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omu-12\Desktop\R8村議説明会資料（CDに焼く）\公費負担関係\"/>
    </mc:Choice>
  </mc:AlternateContent>
  <xr:revisionPtr revIDLastSave="0" documentId="13_ncr:1_{4F844D1E-B6C2-48CA-99D2-B21142265F11}" xr6:coauthVersionLast="47" xr6:coauthVersionMax="47" xr10:uidLastSave="{00000000-0000-0000-0000-000000000000}"/>
  <bookViews>
    <workbookView xWindow="-108" yWindow="-108" windowWidth="23256" windowHeight="13896" tabRatio="931" xr2:uid="{00000000-000D-0000-FFFF-FFFF00000000}"/>
  </bookViews>
  <sheets>
    <sheet name="表紙" sheetId="1" r:id="rId1"/>
    <sheet name="届出書（様式第１号～第３号）" sheetId="9" r:id="rId2"/>
    <sheet name="契約書（参考例）" sheetId="17" r:id="rId3"/>
    <sheet name="確認申請書（様式第４号～第６号）" sheetId="18" r:id="rId4"/>
    <sheet name="確認書（様式第７号～第９号）" sheetId="10" r:id="rId5"/>
    <sheet name="証明書（様式第10号～第12号" sheetId="12" r:id="rId6"/>
    <sheet name="請求書関係（様式第13号（その１）～（その５）、別紙" sheetId="11" r:id="rId7"/>
    <sheet name="確認申請受付簿（燃料）" sheetId="19" r:id="rId8"/>
    <sheet name="確認申請受付簿（ビラ）" sheetId="2" r:id="rId9"/>
    <sheet name="確認申請受付簿（ポスター）" sheetId="3" r:id="rId10"/>
  </sheets>
  <definedNames>
    <definedName name="_xlnm.Print_Area" localSheetId="4">'確認書（様式第７号～第９号）'!$A$1:$AV$137</definedName>
    <definedName name="_xlnm.Print_Area" localSheetId="3">'確認申請書（様式第４号～第６号）'!$A$1:$AV$134</definedName>
    <definedName name="_xlnm.Print_Area" localSheetId="2">'契約書（参考例）'!$A$1:$AV$292</definedName>
    <definedName name="_xlnm.Print_Area" localSheetId="5">'証明書（様式第10号～第12号'!$A$1:$AV$231</definedName>
    <definedName name="_xlnm.Print_Area" localSheetId="6">'請求書関係（様式第13号（その１）～（その５）、別紙'!$A$1:$AV$503</definedName>
    <definedName name="_xlnm.Print_Area" localSheetId="1">'届出書（様式第１号～第３号）'!$A$1:$AV$137</definedName>
    <definedName name="_xlnm.Print_Area" localSheetId="0">表紙!$A$1:$AV$45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D122" i="18" l="1"/>
  <c r="BP122" i="18"/>
  <c r="CD77" i="18"/>
  <c r="BP77" i="18"/>
  <c r="CB298" i="11"/>
  <c r="BS203" i="11"/>
  <c r="BS201" i="11"/>
  <c r="BS199" i="11"/>
  <c r="BS197" i="11"/>
  <c r="BS195" i="11"/>
  <c r="BL206" i="12"/>
  <c r="BL161" i="12"/>
  <c r="BO204" i="11" l="1"/>
  <c r="CE75" i="12"/>
  <c r="BX75" i="12"/>
  <c r="CD111" i="11" l="1"/>
  <c r="BJ110" i="11"/>
  <c r="BJ108" i="11"/>
  <c r="BJ106" i="11"/>
  <c r="BJ104" i="11"/>
  <c r="BJ102" i="11"/>
  <c r="BJ65" i="11"/>
  <c r="BJ63" i="11"/>
  <c r="BJ61" i="11"/>
  <c r="BJ59" i="11"/>
  <c r="BJ57" i="11"/>
  <c r="CD66" i="11"/>
  <c r="BV65" i="11"/>
  <c r="BV63" i="11"/>
  <c r="BV61" i="11"/>
  <c r="BV59" i="11"/>
  <c r="BV57" i="11"/>
  <c r="BV110" i="11"/>
  <c r="BV108" i="11"/>
  <c r="BV106" i="11"/>
  <c r="BV104" i="11"/>
  <c r="BV102" i="11"/>
  <c r="BR111" i="11" l="1"/>
  <c r="BF111" i="11"/>
</calcChain>
</file>

<file path=xl/sharedStrings.xml><?xml version="1.0" encoding="utf-8"?>
<sst xmlns="http://schemas.openxmlformats.org/spreadsheetml/2006/main" count="3343" uniqueCount="683">
  <si>
    <t>中城村選挙管理委員会</t>
    <rPh sb="0" eb="3">
      <t>ナカグスクソン</t>
    </rPh>
    <rPh sb="3" eb="5">
      <t>センキョ</t>
    </rPh>
    <rPh sb="5" eb="7">
      <t>カンリ</t>
    </rPh>
    <rPh sb="7" eb="10">
      <t>イインカイ</t>
    </rPh>
    <phoneticPr fontId="1"/>
  </si>
  <si>
    <t>TEL 098-895-2131（250）</t>
    <phoneticPr fontId="1"/>
  </si>
  <si>
    <t>２</t>
    <phoneticPr fontId="1"/>
  </si>
  <si>
    <t>　次のとおり選挙用自動車の使用を締結したので届け出ます。</t>
    <rPh sb="1" eb="2">
      <t>ツギ</t>
    </rPh>
    <rPh sb="6" eb="8">
      <t>センキョ</t>
    </rPh>
    <rPh sb="8" eb="9">
      <t>ヨウ</t>
    </rPh>
    <rPh sb="9" eb="12">
      <t>ジドウシャ</t>
    </rPh>
    <rPh sb="13" eb="15">
      <t>シヨウ</t>
    </rPh>
    <rPh sb="16" eb="18">
      <t>テイケツ</t>
    </rPh>
    <rPh sb="22" eb="23">
      <t>トド</t>
    </rPh>
    <rPh sb="24" eb="25">
      <t>デ</t>
    </rPh>
    <phoneticPr fontId="1"/>
  </si>
  <si>
    <t>日</t>
    <rPh sb="0" eb="1">
      <t>ニチ</t>
    </rPh>
    <phoneticPr fontId="1"/>
  </si>
  <si>
    <t>月</t>
    <rPh sb="0" eb="1">
      <t>ガツ</t>
    </rPh>
    <phoneticPr fontId="1"/>
  </si>
  <si>
    <t>年</t>
    <rPh sb="0" eb="1">
      <t>ネン</t>
    </rPh>
    <phoneticPr fontId="1"/>
  </si>
  <si>
    <t>中城村選挙管理委員会委員長　殿</t>
    <rPh sb="0" eb="3">
      <t>ナカグスクソン</t>
    </rPh>
    <rPh sb="3" eb="5">
      <t>センキョ</t>
    </rPh>
    <rPh sb="5" eb="7">
      <t>カンリ</t>
    </rPh>
    <rPh sb="7" eb="10">
      <t>イインカイ</t>
    </rPh>
    <rPh sb="10" eb="13">
      <t>イインチョウ</t>
    </rPh>
    <rPh sb="14" eb="15">
      <t>ドノ</t>
    </rPh>
    <phoneticPr fontId="1"/>
  </si>
  <si>
    <t>執行</t>
    <rPh sb="0" eb="2">
      <t>シッコウ</t>
    </rPh>
    <phoneticPr fontId="1"/>
  </si>
  <si>
    <t>令和</t>
    <rPh sb="0" eb="2">
      <t>レイワ</t>
    </rPh>
    <phoneticPr fontId="1"/>
  </si>
  <si>
    <t>中城村議会議員一般選挙</t>
    <rPh sb="0" eb="3">
      <t>ナカグスクソン</t>
    </rPh>
    <rPh sb="3" eb="5">
      <t>ギカイ</t>
    </rPh>
    <rPh sb="5" eb="7">
      <t>ギイン</t>
    </rPh>
    <rPh sb="7" eb="9">
      <t>イッパン</t>
    </rPh>
    <rPh sb="9" eb="11">
      <t>センキョ</t>
    </rPh>
    <phoneticPr fontId="1"/>
  </si>
  <si>
    <t>選挙名：</t>
    <rPh sb="0" eb="2">
      <t>センキョ</t>
    </rPh>
    <rPh sb="2" eb="3">
      <t>メイ</t>
    </rPh>
    <phoneticPr fontId="1"/>
  </si>
  <si>
    <t>候補者：</t>
    <rPh sb="0" eb="3">
      <t>コウホシャ</t>
    </rPh>
    <phoneticPr fontId="1"/>
  </si>
  <si>
    <t>記</t>
    <rPh sb="0" eb="1">
      <t>キ</t>
    </rPh>
    <phoneticPr fontId="1"/>
  </si>
  <si>
    <t>契約年月日</t>
    <rPh sb="0" eb="2">
      <t>ケイヤク</t>
    </rPh>
    <rPh sb="2" eb="5">
      <t>ネンガッピ</t>
    </rPh>
    <phoneticPr fontId="1"/>
  </si>
  <si>
    <t>運送契約期間</t>
    <rPh sb="0" eb="2">
      <t>ウンソウ</t>
    </rPh>
    <rPh sb="2" eb="4">
      <t>ケイヤク</t>
    </rPh>
    <rPh sb="4" eb="6">
      <t>キカン</t>
    </rPh>
    <phoneticPr fontId="1"/>
  </si>
  <si>
    <t>運送契約金額</t>
    <rPh sb="0" eb="2">
      <t>ウンソウ</t>
    </rPh>
    <rPh sb="2" eb="4">
      <t>ケイヤク</t>
    </rPh>
    <rPh sb="4" eb="6">
      <t>キンガク</t>
    </rPh>
    <phoneticPr fontId="1"/>
  </si>
  <si>
    <t>契　約　内　容</t>
    <rPh sb="0" eb="1">
      <t>チギリ</t>
    </rPh>
    <rPh sb="2" eb="3">
      <t>ヤク</t>
    </rPh>
    <rPh sb="4" eb="5">
      <t>ナイ</t>
    </rPh>
    <rPh sb="6" eb="7">
      <t>ヨウ</t>
    </rPh>
    <phoneticPr fontId="1"/>
  </si>
  <si>
    <t>備　考</t>
    <rPh sb="0" eb="1">
      <t>ビ</t>
    </rPh>
    <rPh sb="2" eb="3">
      <t>コウ</t>
    </rPh>
    <phoneticPr fontId="1"/>
  </si>
  <si>
    <t>　　　　　　 円　</t>
    <rPh sb="7" eb="8">
      <t>エン</t>
    </rPh>
    <phoneticPr fontId="1"/>
  </si>
  <si>
    <t xml:space="preserve">  契約の相手方の氏名又は名称及び住所並
　びに法人にあってはその代表者の氏名</t>
    <rPh sb="2" eb="4">
      <t>ケイヤク</t>
    </rPh>
    <rPh sb="5" eb="8">
      <t>アイテガタ</t>
    </rPh>
    <rPh sb="9" eb="11">
      <t>シメイ</t>
    </rPh>
    <rPh sb="11" eb="12">
      <t>マタ</t>
    </rPh>
    <rPh sb="13" eb="15">
      <t>メイショウ</t>
    </rPh>
    <rPh sb="19" eb="20">
      <t>ナラ</t>
    </rPh>
    <rPh sb="24" eb="26">
      <t>ホウジン</t>
    </rPh>
    <rPh sb="33" eb="36">
      <t>ダイヒョウシャ</t>
    </rPh>
    <rPh sb="37" eb="39">
      <t>シメイ</t>
    </rPh>
    <phoneticPr fontId="1"/>
  </si>
  <si>
    <t>　 契約の相手方の氏名又は名称
   及び住所並びに法人にあって
   はその代表者の氏名</t>
    <phoneticPr fontId="1"/>
  </si>
  <si>
    <r>
      <rPr>
        <sz val="6"/>
        <color theme="1"/>
        <rFont val="ＭＳ 明朝"/>
        <family val="1"/>
        <charset val="128"/>
      </rPr>
      <t xml:space="preserve"> </t>
    </r>
    <r>
      <rPr>
        <sz val="10"/>
        <color theme="1"/>
        <rFont val="ＭＳ 明朝"/>
        <family val="2"/>
        <charset val="128"/>
      </rPr>
      <t xml:space="preserve">自動車
</t>
    </r>
    <r>
      <rPr>
        <sz val="6"/>
        <color theme="1"/>
        <rFont val="ＭＳ 明朝"/>
        <family val="1"/>
        <charset val="128"/>
      </rPr>
      <t xml:space="preserve"> </t>
    </r>
    <r>
      <rPr>
        <sz val="10"/>
        <color theme="1"/>
        <rFont val="ＭＳ 明朝"/>
        <family val="2"/>
        <charset val="128"/>
      </rPr>
      <t xml:space="preserve">の借入
</t>
    </r>
    <r>
      <rPr>
        <sz val="6"/>
        <color theme="1"/>
        <rFont val="ＭＳ 明朝"/>
        <family val="1"/>
        <charset val="128"/>
      </rPr>
      <t xml:space="preserve"> </t>
    </r>
    <r>
      <rPr>
        <sz val="10"/>
        <color theme="1"/>
        <rFont val="ＭＳ 明朝"/>
        <family val="2"/>
        <charset val="128"/>
      </rPr>
      <t>れ</t>
    </r>
    <rPh sb="1" eb="3">
      <t>ジドウ</t>
    </rPh>
    <rPh sb="3" eb="4">
      <t>シャ</t>
    </rPh>
    <rPh sb="7" eb="9">
      <t>カリイ</t>
    </rPh>
    <phoneticPr fontId="1"/>
  </si>
  <si>
    <r>
      <rPr>
        <sz val="6"/>
        <color theme="1"/>
        <rFont val="ＭＳ 明朝"/>
        <family val="1"/>
        <charset val="128"/>
      </rPr>
      <t xml:space="preserve"> </t>
    </r>
    <r>
      <rPr>
        <sz val="10"/>
        <color theme="1"/>
        <rFont val="ＭＳ 明朝"/>
        <family val="2"/>
        <charset val="128"/>
      </rPr>
      <t>運転手　　</t>
    </r>
    <r>
      <rPr>
        <sz val="10"/>
        <color theme="1"/>
        <rFont val="ＭＳ 明朝"/>
        <family val="1"/>
        <charset val="128"/>
      </rPr>
      <t xml:space="preserve"> 
</t>
    </r>
    <r>
      <rPr>
        <sz val="6"/>
        <color theme="1"/>
        <rFont val="ＭＳ 明朝"/>
        <family val="1"/>
        <charset val="128"/>
      </rPr>
      <t xml:space="preserve"> </t>
    </r>
    <r>
      <rPr>
        <sz val="10"/>
        <color theme="1"/>
        <rFont val="ＭＳ 明朝"/>
        <family val="2"/>
        <charset val="128"/>
      </rPr>
      <t>の雇用</t>
    </r>
    <rPh sb="1" eb="4">
      <t>ウンテンシュ</t>
    </rPh>
    <rPh sb="10" eb="12">
      <t>コヨウ</t>
    </rPh>
    <phoneticPr fontId="1"/>
  </si>
  <si>
    <r>
      <rPr>
        <sz val="6"/>
        <color theme="1"/>
        <rFont val="ＭＳ 明朝"/>
        <family val="1"/>
        <charset val="128"/>
      </rPr>
      <t xml:space="preserve"> </t>
    </r>
    <r>
      <rPr>
        <sz val="10"/>
        <color theme="1"/>
        <rFont val="ＭＳ 明朝"/>
        <family val="2"/>
        <charset val="128"/>
      </rPr>
      <t>燃料代</t>
    </r>
    <rPh sb="1" eb="3">
      <t>ネンリョウ</t>
    </rPh>
    <rPh sb="3" eb="4">
      <t>ダイ</t>
    </rPh>
    <phoneticPr fontId="1"/>
  </si>
  <si>
    <t>借入れ期間等</t>
    <rPh sb="0" eb="2">
      <t>カリイ</t>
    </rPh>
    <rPh sb="3" eb="5">
      <t>キカン</t>
    </rPh>
    <rPh sb="5" eb="6">
      <t>トウ</t>
    </rPh>
    <phoneticPr fontId="1"/>
  </si>
  <si>
    <t>契 約 金 額</t>
    <rPh sb="0" eb="1">
      <t>チギリ</t>
    </rPh>
    <rPh sb="2" eb="3">
      <t>ヤク</t>
    </rPh>
    <rPh sb="4" eb="5">
      <t>キン</t>
    </rPh>
    <rPh sb="6" eb="7">
      <t>ガク</t>
    </rPh>
    <phoneticPr fontId="1"/>
  </si>
  <si>
    <t>自動車登録番号</t>
    <rPh sb="0" eb="2">
      <t>ジドウ</t>
    </rPh>
    <rPh sb="2" eb="3">
      <t>シャ</t>
    </rPh>
    <rPh sb="3" eb="5">
      <t>トウロク</t>
    </rPh>
    <rPh sb="5" eb="7">
      <t>バンゴウ</t>
    </rPh>
    <phoneticPr fontId="1"/>
  </si>
  <si>
    <t>１　契約届出書には、契約書の写しを添付してください。</t>
    <rPh sb="2" eb="4">
      <t>ケイヤク</t>
    </rPh>
    <rPh sb="4" eb="6">
      <t>トドケデ</t>
    </rPh>
    <rPh sb="6" eb="7">
      <t>ショ</t>
    </rPh>
    <rPh sb="10" eb="13">
      <t>ケイヤクショ</t>
    </rPh>
    <rPh sb="14" eb="15">
      <t>ウツ</t>
    </rPh>
    <rPh sb="17" eb="19">
      <t>テンプ</t>
    </rPh>
    <phoneticPr fontId="1"/>
  </si>
  <si>
    <t>２　２の「契約内容」欄の「借入れ期間等」には、「自動車の借入れ」にあっては借入れ期間を、「運</t>
    <rPh sb="5" eb="7">
      <t>ケイヤク</t>
    </rPh>
    <rPh sb="7" eb="9">
      <t>ナイヨウ</t>
    </rPh>
    <rPh sb="10" eb="11">
      <t>ラン</t>
    </rPh>
    <rPh sb="13" eb="15">
      <t>カリイ</t>
    </rPh>
    <rPh sb="16" eb="18">
      <t>キカン</t>
    </rPh>
    <rPh sb="18" eb="19">
      <t>トウ</t>
    </rPh>
    <rPh sb="24" eb="26">
      <t>ジドウ</t>
    </rPh>
    <rPh sb="26" eb="27">
      <t>シャ</t>
    </rPh>
    <rPh sb="28" eb="30">
      <t>カリイ</t>
    </rPh>
    <rPh sb="37" eb="38">
      <t>シャク</t>
    </rPh>
    <phoneticPr fontId="1"/>
  </si>
  <si>
    <t>　車の自動車の自動車登録番号を記載してください。</t>
    <rPh sb="1" eb="2">
      <t>グルマ</t>
    </rPh>
    <rPh sb="3" eb="5">
      <t>ジドウ</t>
    </rPh>
    <rPh sb="5" eb="6">
      <t>シャ</t>
    </rPh>
    <rPh sb="7" eb="9">
      <t>ジドウ</t>
    </rPh>
    <rPh sb="9" eb="10">
      <t>シャ</t>
    </rPh>
    <rPh sb="10" eb="12">
      <t>トウロク</t>
    </rPh>
    <rPh sb="12" eb="14">
      <t>バンゴウ</t>
    </rPh>
    <rPh sb="15" eb="17">
      <t>キサイ</t>
    </rPh>
    <phoneticPr fontId="1"/>
  </si>
  <si>
    <t>　転手の雇用」にあっては雇用期間を、「燃料代」にあっては燃料の供給を受けている選挙運動用自動</t>
    <rPh sb="1" eb="2">
      <t>テン</t>
    </rPh>
    <rPh sb="2" eb="3">
      <t>シュ</t>
    </rPh>
    <rPh sb="4" eb="6">
      <t>コヨウ</t>
    </rPh>
    <rPh sb="12" eb="14">
      <t>コヨウ</t>
    </rPh>
    <rPh sb="14" eb="16">
      <t>キカン</t>
    </rPh>
    <rPh sb="19" eb="21">
      <t>ネンリョウ</t>
    </rPh>
    <rPh sb="21" eb="22">
      <t>ダイ</t>
    </rPh>
    <rPh sb="28" eb="30">
      <t>ネンリョウ</t>
    </rPh>
    <phoneticPr fontId="1"/>
  </si>
  <si>
    <t>３　「燃料代」にあっては、単価契約を締結した場合には、「備考」に契約単価を記載してください。</t>
    <rPh sb="3" eb="5">
      <t>ネンリョウ</t>
    </rPh>
    <rPh sb="5" eb="6">
      <t>ダイ</t>
    </rPh>
    <rPh sb="13" eb="15">
      <t>タンカ</t>
    </rPh>
    <rPh sb="15" eb="17">
      <t>ケイヤク</t>
    </rPh>
    <rPh sb="18" eb="20">
      <t>テイケツ</t>
    </rPh>
    <rPh sb="22" eb="24">
      <t>バアイ</t>
    </rPh>
    <rPh sb="28" eb="30">
      <t>ビコウ</t>
    </rPh>
    <rPh sb="32" eb="34">
      <t>ケイヤク</t>
    </rPh>
    <rPh sb="34" eb="36">
      <t>タンカ</t>
    </rPh>
    <rPh sb="37" eb="39">
      <t>キサイ</t>
    </rPh>
    <phoneticPr fontId="1"/>
  </si>
  <si>
    <t>　（なお、２の「契約内容」欄の「契約金額」には、契約の見込額を記載して差し支えありません。）</t>
    <rPh sb="8" eb="10">
      <t>ケイヤク</t>
    </rPh>
    <rPh sb="10" eb="12">
      <t>ナイヨウ</t>
    </rPh>
    <rPh sb="13" eb="14">
      <t>ラン</t>
    </rPh>
    <rPh sb="16" eb="18">
      <t>ケイヤク</t>
    </rPh>
    <rPh sb="18" eb="20">
      <t>キンガク</t>
    </rPh>
    <rPh sb="24" eb="26">
      <t>ケイヤク</t>
    </rPh>
    <rPh sb="27" eb="29">
      <t>ミコミ</t>
    </rPh>
    <rPh sb="29" eb="30">
      <t>ガク</t>
    </rPh>
    <rPh sb="31" eb="33">
      <t>キサイ</t>
    </rPh>
    <rPh sb="35" eb="36">
      <t>サ</t>
    </rPh>
    <rPh sb="37" eb="38">
      <t>ツカ</t>
    </rPh>
    <phoneticPr fontId="1"/>
  </si>
  <si>
    <t>１２</t>
    <phoneticPr fontId="1"/>
  </si>
  <si>
    <t>中 城 太 郎</t>
    <rPh sb="0" eb="1">
      <t>ナカ</t>
    </rPh>
    <rPh sb="2" eb="3">
      <t>シロ</t>
    </rPh>
    <rPh sb="4" eb="5">
      <t>フトシ</t>
    </rPh>
    <rPh sb="6" eb="7">
      <t>ロウ</t>
    </rPh>
    <phoneticPr fontId="1"/>
  </si>
  <si>
    <t>※立候補届出前の契約の場合は、告示日を記入</t>
    <rPh sb="1" eb="4">
      <t>リッコウホ</t>
    </rPh>
    <rPh sb="4" eb="5">
      <t>トドケ</t>
    </rPh>
    <rPh sb="5" eb="6">
      <t>デ</t>
    </rPh>
    <rPh sb="6" eb="7">
      <t>マエ</t>
    </rPh>
    <rPh sb="8" eb="10">
      <t>ケイヤク</t>
    </rPh>
    <rPh sb="11" eb="13">
      <t>バアイ</t>
    </rPh>
    <rPh sb="15" eb="17">
      <t>コクジ</t>
    </rPh>
    <rPh sb="17" eb="18">
      <t>ビ</t>
    </rPh>
    <rPh sb="19" eb="21">
      <t>キニュウ</t>
    </rPh>
    <phoneticPr fontId="1"/>
  </si>
  <si>
    <t>※戸籍名を記入</t>
    <rPh sb="1" eb="3">
      <t>コセキ</t>
    </rPh>
    <rPh sb="3" eb="4">
      <t>メイ</t>
    </rPh>
    <rPh sb="5" eb="7">
      <t>キニュウ</t>
    </rPh>
    <phoneticPr fontId="1"/>
  </si>
  <si>
    <t>　中城村字○○■■番地
　株式会社　◎◎交通
　代表取締役　□□□□</t>
    <rPh sb="1" eb="4">
      <t>ナカグスクソン</t>
    </rPh>
    <rPh sb="4" eb="5">
      <t>アザ</t>
    </rPh>
    <rPh sb="9" eb="11">
      <t>バンチ</t>
    </rPh>
    <rPh sb="13" eb="15">
      <t>カブシキ</t>
    </rPh>
    <rPh sb="15" eb="17">
      <t>カイシャ</t>
    </rPh>
    <rPh sb="20" eb="22">
      <t>コウツウ</t>
    </rPh>
    <rPh sb="24" eb="26">
      <t>ダイヒョウ</t>
    </rPh>
    <rPh sb="26" eb="29">
      <t>トリシマリヤク</t>
    </rPh>
    <phoneticPr fontId="1"/>
  </si>
  <si>
    <r>
      <rPr>
        <i/>
        <sz val="10"/>
        <color rgb="FFFF0000"/>
        <rFont val="ＭＳ 明朝"/>
        <family val="1"/>
        <charset val="128"/>
      </rPr>
      <t xml:space="preserve"> （法人でない運転手個人と契約）</t>
    </r>
    <r>
      <rPr>
        <i/>
        <sz val="11"/>
        <color rgb="FFFF0000"/>
        <rFont val="ＭＳ 明朝"/>
        <family val="1"/>
        <charset val="128"/>
      </rPr>
      <t xml:space="preserve">
 氏名：吉の浦次郎
 住所：中城村字●●□□番地</t>
    </r>
    <rPh sb="2" eb="4">
      <t>ホウジン</t>
    </rPh>
    <rPh sb="7" eb="10">
      <t>ウンテンシュ</t>
    </rPh>
    <rPh sb="10" eb="12">
      <t>コジン</t>
    </rPh>
    <rPh sb="13" eb="15">
      <t>ケイヤク</t>
    </rPh>
    <rPh sb="18" eb="20">
      <t>シメイ</t>
    </rPh>
    <rPh sb="21" eb="22">
      <t>ヨシ</t>
    </rPh>
    <rPh sb="23" eb="24">
      <t>ウラ</t>
    </rPh>
    <rPh sb="24" eb="26">
      <t>ジロウ</t>
    </rPh>
    <rPh sb="28" eb="30">
      <t>ジュウショ</t>
    </rPh>
    <rPh sb="31" eb="34">
      <t>ナカグスクソン</t>
    </rPh>
    <rPh sb="34" eb="35">
      <t>アザ</t>
    </rPh>
    <rPh sb="39" eb="41">
      <t>バンチ</t>
    </rPh>
    <phoneticPr fontId="1"/>
  </si>
  <si>
    <t xml:space="preserve"> 中城村字□□◆◆番地
 ○○石油㈱
 代表取締役　■■■■</t>
    <rPh sb="1" eb="4">
      <t>ナカグスクソン</t>
    </rPh>
    <rPh sb="4" eb="5">
      <t>アザ</t>
    </rPh>
    <rPh sb="9" eb="11">
      <t>バンチ</t>
    </rPh>
    <rPh sb="15" eb="17">
      <t>セキユ</t>
    </rPh>
    <rPh sb="20" eb="22">
      <t>ダイヒョウ</t>
    </rPh>
    <rPh sb="22" eb="25">
      <t>トリシマリヤク</t>
    </rPh>
    <phoneticPr fontId="1"/>
  </si>
  <si>
    <t xml:space="preserve"> 宜野湾市字◆◆◆〇〇番地
 ㈱●●●レンタカー
 代表取締役　□□□□□</t>
    <rPh sb="1" eb="5">
      <t>ギノワンシ</t>
    </rPh>
    <rPh sb="5" eb="6">
      <t>アザ</t>
    </rPh>
    <rPh sb="11" eb="13">
      <t>バンチ</t>
    </rPh>
    <rPh sb="26" eb="28">
      <t>ダイヒョウ</t>
    </rPh>
    <rPh sb="28" eb="31">
      <t>トリシマリヤク</t>
    </rPh>
    <phoneticPr fontId="1"/>
  </si>
  <si>
    <t>４０,２５０円</t>
    <rPh sb="6" eb="7">
      <t>エン</t>
    </rPh>
    <phoneticPr fontId="1"/>
  </si>
  <si>
    <t>３１,２５０円</t>
    <rPh sb="6" eb="7">
      <t>エン</t>
    </rPh>
    <phoneticPr fontId="1"/>
  </si>
  <si>
    <t>１９,２５０円</t>
    <rPh sb="6" eb="7">
      <t>エン</t>
    </rPh>
    <phoneticPr fontId="1"/>
  </si>
  <si>
    <t>　中城村議会議員一般選挙候補者</t>
    <rPh sb="1" eb="4">
      <t>ナカグスクソン</t>
    </rPh>
    <rPh sb="4" eb="6">
      <t>ギカイ</t>
    </rPh>
    <rPh sb="6" eb="8">
      <t>ギイン</t>
    </rPh>
    <rPh sb="8" eb="10">
      <t>イッパン</t>
    </rPh>
    <rPh sb="10" eb="12">
      <t>センキョ</t>
    </rPh>
    <rPh sb="12" eb="15">
      <t>コウホシャ</t>
    </rPh>
    <phoneticPr fontId="1"/>
  </si>
  <si>
    <t xml:space="preserve"> （以下「乙」という。）は、甲が使用する</t>
    <rPh sb="2" eb="4">
      <t>イカ</t>
    </rPh>
    <rPh sb="5" eb="6">
      <t>オツ</t>
    </rPh>
    <rPh sb="14" eb="15">
      <t>コウ</t>
    </rPh>
    <rPh sb="16" eb="18">
      <t>シヨウ</t>
    </rPh>
    <phoneticPr fontId="1"/>
  </si>
  <si>
    <r>
      <rPr>
        <sz val="9"/>
        <color theme="1"/>
        <rFont val="ＭＳ 明朝"/>
        <family val="1"/>
        <charset val="128"/>
      </rPr>
      <t xml:space="preserve"> </t>
    </r>
    <r>
      <rPr>
        <sz val="12"/>
        <color theme="1"/>
        <rFont val="ＭＳ 明朝"/>
        <family val="2"/>
        <charset val="128"/>
      </rPr>
      <t>（以下「甲」という。）と</t>
    </r>
    <phoneticPr fontId="1"/>
  </si>
  <si>
    <t>１．使用目的</t>
    <rPh sb="2" eb="4">
      <t>シヨウ</t>
    </rPh>
    <rPh sb="4" eb="6">
      <t>モクテキ</t>
    </rPh>
    <phoneticPr fontId="1"/>
  </si>
  <si>
    <t>２．車種及び登録番号</t>
    <rPh sb="2" eb="4">
      <t>シャシュ</t>
    </rPh>
    <rPh sb="4" eb="5">
      <t>オヨ</t>
    </rPh>
    <rPh sb="6" eb="8">
      <t>トウロク</t>
    </rPh>
    <rPh sb="8" eb="10">
      <t>バンゴウ</t>
    </rPh>
    <phoneticPr fontId="1"/>
  </si>
  <si>
    <t>３．台　　数　　　１台</t>
    <rPh sb="2" eb="3">
      <t>ダイ</t>
    </rPh>
    <rPh sb="5" eb="6">
      <t>カズ</t>
    </rPh>
    <rPh sb="10" eb="11">
      <t>ダイ</t>
    </rPh>
    <phoneticPr fontId="1"/>
  </si>
  <si>
    <t>４．使用期間</t>
    <rPh sb="2" eb="4">
      <t>シヨウ</t>
    </rPh>
    <rPh sb="4" eb="6">
      <t>キカン</t>
    </rPh>
    <phoneticPr fontId="1"/>
  </si>
  <si>
    <t>から</t>
    <phoneticPr fontId="1"/>
  </si>
  <si>
    <t>まで</t>
    <phoneticPr fontId="1"/>
  </si>
  <si>
    <t>日間</t>
    <rPh sb="0" eb="1">
      <t>ニチ</t>
    </rPh>
    <rPh sb="1" eb="2">
      <t>カン</t>
    </rPh>
    <phoneticPr fontId="1"/>
  </si>
  <si>
    <t>５．契約金額（税込）</t>
    <rPh sb="2" eb="4">
      <t>ケイヤク</t>
    </rPh>
    <rPh sb="4" eb="6">
      <t>キンガク</t>
    </rPh>
    <rPh sb="7" eb="9">
      <t>ゼイコ</t>
    </rPh>
    <phoneticPr fontId="1"/>
  </si>
  <si>
    <t>円</t>
    <rPh sb="0" eb="1">
      <t>エン</t>
    </rPh>
    <phoneticPr fontId="1"/>
  </si>
  <si>
    <t>内訳　１日</t>
    <rPh sb="0" eb="2">
      <t>ウチワケ</t>
    </rPh>
    <rPh sb="4" eb="5">
      <t>ニチ</t>
    </rPh>
    <phoneticPr fontId="1"/>
  </si>
  <si>
    <t>円×</t>
    <rPh sb="0" eb="1">
      <t>エン</t>
    </rPh>
    <phoneticPr fontId="1"/>
  </si>
  <si>
    <t>日間</t>
    <rPh sb="0" eb="2">
      <t>ニチカン</t>
    </rPh>
    <phoneticPr fontId="1"/>
  </si>
  <si>
    <t>６．請求及び支払い</t>
    <rPh sb="2" eb="4">
      <t>セイキュウ</t>
    </rPh>
    <rPh sb="4" eb="5">
      <t>オヨ</t>
    </rPh>
    <rPh sb="6" eb="8">
      <t>シハラ</t>
    </rPh>
    <phoneticPr fontId="1"/>
  </si>
  <si>
    <t>　　　　この契約に基づく契約金額については、乙は、中城村の議会議員及び長の選</t>
    <rPh sb="6" eb="8">
      <t>ケイヤク</t>
    </rPh>
    <rPh sb="9" eb="10">
      <t>モト</t>
    </rPh>
    <rPh sb="12" eb="14">
      <t>ケイヤク</t>
    </rPh>
    <rPh sb="14" eb="16">
      <t>キンガク</t>
    </rPh>
    <rPh sb="22" eb="23">
      <t>オツ</t>
    </rPh>
    <rPh sb="25" eb="28">
      <t>ナカグスクソン</t>
    </rPh>
    <rPh sb="29" eb="31">
      <t>ギカイ</t>
    </rPh>
    <rPh sb="31" eb="33">
      <t>ギイン</t>
    </rPh>
    <rPh sb="33" eb="34">
      <t>オヨ</t>
    </rPh>
    <rPh sb="35" eb="36">
      <t>チョウ</t>
    </rPh>
    <rPh sb="37" eb="38">
      <t>セン</t>
    </rPh>
    <phoneticPr fontId="1"/>
  </si>
  <si>
    <t>　　　ものとし、甲は、これに必要な手続きを遅延なく行わなければならない。</t>
    <rPh sb="8" eb="9">
      <t>コウ</t>
    </rPh>
    <rPh sb="14" eb="16">
      <t>ヒツヨウ</t>
    </rPh>
    <rPh sb="17" eb="19">
      <t>テツヅ</t>
    </rPh>
    <rPh sb="21" eb="23">
      <t>チエン</t>
    </rPh>
    <rPh sb="25" eb="26">
      <t>オコナ</t>
    </rPh>
    <phoneticPr fontId="1"/>
  </si>
  <si>
    <t>　　　挙における選挙運動の公費負担に関する条例に基づき、中城村に対し請求する</t>
    <rPh sb="9" eb="10">
      <t>キョ</t>
    </rPh>
    <rPh sb="10" eb="12">
      <t>ウンドウ</t>
    </rPh>
    <rPh sb="13" eb="15">
      <t>コウヒ</t>
    </rPh>
    <rPh sb="15" eb="17">
      <t>フタン</t>
    </rPh>
    <rPh sb="18" eb="19">
      <t>カン</t>
    </rPh>
    <rPh sb="21" eb="23">
      <t>ジョウレイ</t>
    </rPh>
    <rPh sb="24" eb="25">
      <t>モト</t>
    </rPh>
    <rPh sb="28" eb="31">
      <t>ナカグスクソン</t>
    </rPh>
    <rPh sb="32" eb="33">
      <t>タイ</t>
    </rPh>
    <rPh sb="34" eb="36">
      <t>セイキュウ</t>
    </rPh>
    <phoneticPr fontId="1"/>
  </si>
  <si>
    <t>　　　　なお、中城村に請求する金額が、契約金額に満たないときは、甲は乙に対し</t>
    <rPh sb="7" eb="10">
      <t>ナカグスクソン</t>
    </rPh>
    <rPh sb="11" eb="13">
      <t>セイキュウ</t>
    </rPh>
    <rPh sb="15" eb="17">
      <t>キンガク</t>
    </rPh>
    <rPh sb="19" eb="21">
      <t>ケイヤク</t>
    </rPh>
    <rPh sb="21" eb="23">
      <t>キンガク</t>
    </rPh>
    <rPh sb="24" eb="25">
      <t>ミ</t>
    </rPh>
    <rPh sb="32" eb="33">
      <t>コウ</t>
    </rPh>
    <rPh sb="34" eb="35">
      <t>オツ</t>
    </rPh>
    <rPh sb="36" eb="37">
      <t>タイ</t>
    </rPh>
    <phoneticPr fontId="1"/>
  </si>
  <si>
    <t>　　　、不足額を速やかに支払うものとする。</t>
    <rPh sb="4" eb="6">
      <t>フソク</t>
    </rPh>
    <rPh sb="6" eb="7">
      <t>ガク</t>
    </rPh>
    <rPh sb="8" eb="9">
      <t>スミ</t>
    </rPh>
    <rPh sb="12" eb="14">
      <t>シハラ</t>
    </rPh>
    <phoneticPr fontId="1"/>
  </si>
  <si>
    <t>７．その他</t>
    <rPh sb="4" eb="5">
      <t>タ</t>
    </rPh>
    <phoneticPr fontId="1"/>
  </si>
  <si>
    <t>中城村議会議員一般選挙候補者</t>
    <rPh sb="0" eb="3">
      <t>ナカグスクソン</t>
    </rPh>
    <rPh sb="3" eb="5">
      <t>ギカイ</t>
    </rPh>
    <rPh sb="5" eb="7">
      <t>ギイン</t>
    </rPh>
    <rPh sb="7" eb="9">
      <t>イッパン</t>
    </rPh>
    <rPh sb="9" eb="11">
      <t>センキョ</t>
    </rPh>
    <rPh sb="11" eb="14">
      <t>コウホシャ</t>
    </rPh>
    <phoneticPr fontId="1"/>
  </si>
  <si>
    <t>印</t>
    <rPh sb="0" eb="1">
      <t>イン</t>
    </rPh>
    <phoneticPr fontId="1"/>
  </si>
  <si>
    <t>甲</t>
    <rPh sb="0" eb="1">
      <t>コウ</t>
    </rPh>
    <phoneticPr fontId="1"/>
  </si>
  <si>
    <t>乙</t>
    <rPh sb="0" eb="1">
      <t>オツ</t>
    </rPh>
    <phoneticPr fontId="1"/>
  </si>
  <si>
    <t>代表者：</t>
    <rPh sb="0" eb="3">
      <t>ダイヒョウシャ</t>
    </rPh>
    <phoneticPr fontId="1"/>
  </si>
  <si>
    <t>住  所：</t>
    <rPh sb="0" eb="1">
      <t>ジュウ</t>
    </rPh>
    <rPh sb="3" eb="4">
      <t>ショ</t>
    </rPh>
    <phoneticPr fontId="1"/>
  </si>
  <si>
    <t>名  称：</t>
    <rPh sb="0" eb="1">
      <t>メイ</t>
    </rPh>
    <rPh sb="3" eb="4">
      <t>ショウ</t>
    </rPh>
    <phoneticPr fontId="1"/>
  </si>
  <si>
    <t>氏  名：</t>
    <rPh sb="0" eb="1">
      <t>シ</t>
    </rPh>
    <rPh sb="3" eb="4">
      <t>メイ</t>
    </rPh>
    <phoneticPr fontId="1"/>
  </si>
  <si>
    <t>住　所：</t>
    <rPh sb="0" eb="1">
      <t>ジュウ</t>
    </rPh>
    <rPh sb="2" eb="3">
      <t>ショ</t>
    </rPh>
    <phoneticPr fontId="1"/>
  </si>
  <si>
    <t>　　年　月　日
 　　　 ～
　　年　月　日</t>
    <rPh sb="2" eb="3">
      <t>ネン</t>
    </rPh>
    <rPh sb="4" eb="5">
      <t>ガツ</t>
    </rPh>
    <rPh sb="6" eb="7">
      <t>ニチ</t>
    </rPh>
    <phoneticPr fontId="1"/>
  </si>
  <si>
    <t>会社印</t>
    <rPh sb="0" eb="2">
      <t>カイシャ</t>
    </rPh>
    <rPh sb="2" eb="3">
      <t>イン</t>
    </rPh>
    <phoneticPr fontId="1"/>
  </si>
  <si>
    <t>代表者印</t>
    <rPh sb="0" eb="3">
      <t>ダイヒョウシャ</t>
    </rPh>
    <rPh sb="3" eb="4">
      <t>イン</t>
    </rPh>
    <phoneticPr fontId="1"/>
  </si>
  <si>
    <t>約を締結する。</t>
    <phoneticPr fontId="1"/>
  </si>
  <si>
    <t>　　　公職選挙法第141条に基づき、選挙運動のために使用する。</t>
    <rPh sb="3" eb="5">
      <t>コウショク</t>
    </rPh>
    <rPh sb="5" eb="7">
      <t>センキョ</t>
    </rPh>
    <rPh sb="7" eb="8">
      <t>ホウ</t>
    </rPh>
    <rPh sb="8" eb="9">
      <t>ダイ</t>
    </rPh>
    <rPh sb="12" eb="13">
      <t>ジョウ</t>
    </rPh>
    <rPh sb="14" eb="15">
      <t>モト</t>
    </rPh>
    <rPh sb="18" eb="20">
      <t>センキョ</t>
    </rPh>
    <rPh sb="20" eb="22">
      <t>ウンドウ</t>
    </rPh>
    <rPh sb="26" eb="28">
      <t>シヨウ</t>
    </rPh>
    <phoneticPr fontId="1"/>
  </si>
  <si>
    <t>６．使用上の義務</t>
    <rPh sb="2" eb="5">
      <t>シヨウジョウ</t>
    </rPh>
    <rPh sb="6" eb="8">
      <t>ギム</t>
    </rPh>
    <phoneticPr fontId="1"/>
  </si>
  <si>
    <t>　　　甲は、法令に従い、本件車両の運行義務を負うことはもちろん、乙の定める約</t>
    <rPh sb="3" eb="4">
      <t>コウ</t>
    </rPh>
    <rPh sb="6" eb="8">
      <t>ホウレイ</t>
    </rPh>
    <rPh sb="9" eb="10">
      <t>シタガ</t>
    </rPh>
    <rPh sb="12" eb="14">
      <t>ホンケン</t>
    </rPh>
    <rPh sb="14" eb="16">
      <t>シャリョウ</t>
    </rPh>
    <rPh sb="17" eb="19">
      <t>ウンコウ</t>
    </rPh>
    <rPh sb="19" eb="21">
      <t>ギム</t>
    </rPh>
    <rPh sb="22" eb="23">
      <t>オ</t>
    </rPh>
    <rPh sb="32" eb="33">
      <t>オツ</t>
    </rPh>
    <rPh sb="34" eb="35">
      <t>サダ</t>
    </rPh>
    <rPh sb="37" eb="38">
      <t>ヤク</t>
    </rPh>
    <phoneticPr fontId="1"/>
  </si>
  <si>
    <t>　　款に従う義務を負う。</t>
    <rPh sb="2" eb="3">
      <t>カン</t>
    </rPh>
    <rPh sb="4" eb="5">
      <t>シタガ</t>
    </rPh>
    <rPh sb="6" eb="8">
      <t>ギム</t>
    </rPh>
    <rPh sb="9" eb="10">
      <t>オ</t>
    </rPh>
    <phoneticPr fontId="1"/>
  </si>
  <si>
    <t>　　　乙は中城村に請求できない。</t>
    <rPh sb="3" eb="4">
      <t>オツ</t>
    </rPh>
    <rPh sb="5" eb="8">
      <t>ナカグスクソン</t>
    </rPh>
    <rPh sb="9" eb="11">
      <t>セイキュウ</t>
    </rPh>
    <phoneticPr fontId="1"/>
  </si>
  <si>
    <t>７．請求及び支払い</t>
    <rPh sb="2" eb="4">
      <t>セイキュウ</t>
    </rPh>
    <rPh sb="4" eb="5">
      <t>オヨ</t>
    </rPh>
    <rPh sb="6" eb="8">
      <t>シハラ</t>
    </rPh>
    <phoneticPr fontId="1"/>
  </si>
  <si>
    <t>８．その他</t>
    <rPh sb="4" eb="5">
      <t>タ</t>
    </rPh>
    <phoneticPr fontId="1"/>
  </si>
  <si>
    <t>１．供給する期間</t>
    <rPh sb="2" eb="4">
      <t>キョウキュウ</t>
    </rPh>
    <rPh sb="6" eb="8">
      <t>キカン</t>
    </rPh>
    <phoneticPr fontId="1"/>
  </si>
  <si>
    <t>２．供給場所</t>
    <rPh sb="2" eb="4">
      <t>キョウキュウ</t>
    </rPh>
    <rPh sb="4" eb="6">
      <t>バショ</t>
    </rPh>
    <phoneticPr fontId="1"/>
  </si>
  <si>
    <t xml:space="preserve"> 所在地：</t>
    <rPh sb="1" eb="4">
      <t>ショザイチ</t>
    </rPh>
    <phoneticPr fontId="1"/>
  </si>
  <si>
    <t xml:space="preserve"> 名　称：</t>
    <rPh sb="1" eb="2">
      <t>メイ</t>
    </rPh>
    <rPh sb="3" eb="4">
      <t>ショウ</t>
    </rPh>
    <phoneticPr fontId="1"/>
  </si>
  <si>
    <t>３．供給を受ける自動車の登録番号</t>
    <rPh sb="2" eb="4">
      <t>キョウキュウ</t>
    </rPh>
    <rPh sb="5" eb="6">
      <t>ウ</t>
    </rPh>
    <rPh sb="8" eb="11">
      <t>ジドウシャ</t>
    </rPh>
    <rPh sb="12" eb="14">
      <t>トウロク</t>
    </rPh>
    <rPh sb="14" eb="16">
      <t>バンゴウ</t>
    </rPh>
    <phoneticPr fontId="1"/>
  </si>
  <si>
    <t>沖縄</t>
    <rPh sb="0" eb="2">
      <t>オキナワ</t>
    </rPh>
    <phoneticPr fontId="1"/>
  </si>
  <si>
    <t>４．金　額（税込）</t>
    <rPh sb="2" eb="3">
      <t>キン</t>
    </rPh>
    <rPh sb="4" eb="5">
      <t>ガク</t>
    </rPh>
    <rPh sb="6" eb="8">
      <t>ゼイコ</t>
    </rPh>
    <phoneticPr fontId="1"/>
  </si>
  <si>
    <t>　　　単価１㍑当たり</t>
    <rPh sb="3" eb="5">
      <t>タンカ</t>
    </rPh>
    <rPh sb="7" eb="8">
      <t>ア</t>
    </rPh>
    <phoneticPr fontId="1"/>
  </si>
  <si>
    <t>５．請求及び支払い</t>
    <rPh sb="2" eb="4">
      <t>セイキュウ</t>
    </rPh>
    <rPh sb="4" eb="5">
      <t>オヨ</t>
    </rPh>
    <rPh sb="6" eb="8">
      <t>シハラ</t>
    </rPh>
    <phoneticPr fontId="1"/>
  </si>
  <si>
    <t>６．その他</t>
    <rPh sb="4" eb="5">
      <t>タ</t>
    </rPh>
    <phoneticPr fontId="1"/>
  </si>
  <si>
    <t>公職選挙法第141条第1項に規定する選挙運動用自動車の運転について、次のとおり契</t>
    <rPh sb="0" eb="2">
      <t>コウショク</t>
    </rPh>
    <rPh sb="2" eb="5">
      <t>センキョホウ</t>
    </rPh>
    <rPh sb="5" eb="6">
      <t>ダイ</t>
    </rPh>
    <rPh sb="9" eb="10">
      <t>ジョウ</t>
    </rPh>
    <rPh sb="10" eb="11">
      <t>ダイ</t>
    </rPh>
    <rPh sb="12" eb="13">
      <t>コウ</t>
    </rPh>
    <rPh sb="14" eb="16">
      <t>キテイ</t>
    </rPh>
    <rPh sb="18" eb="20">
      <t>センキョ</t>
    </rPh>
    <rPh sb="20" eb="23">
      <t>ウンドウヨウ</t>
    </rPh>
    <rPh sb="23" eb="26">
      <t>ジドウシャ</t>
    </rPh>
    <rPh sb="27" eb="29">
      <t>ウンテン</t>
    </rPh>
    <rPh sb="34" eb="35">
      <t>ツギ</t>
    </rPh>
    <phoneticPr fontId="1"/>
  </si>
  <si>
    <t>１．運転する期間</t>
    <rPh sb="2" eb="4">
      <t>ウンテン</t>
    </rPh>
    <rPh sb="6" eb="8">
      <t>キカン</t>
    </rPh>
    <phoneticPr fontId="1"/>
  </si>
  <si>
    <t>２．契約金額（税込）</t>
    <rPh sb="2" eb="4">
      <t>ケイヤク</t>
    </rPh>
    <rPh sb="4" eb="6">
      <t>キンガク</t>
    </rPh>
    <rPh sb="7" eb="9">
      <t>ゼイコ</t>
    </rPh>
    <phoneticPr fontId="1"/>
  </si>
  <si>
    <t>円（１日につき</t>
    <rPh sb="0" eb="1">
      <t>エン</t>
    </rPh>
    <rPh sb="3" eb="4">
      <t>ニチ</t>
    </rPh>
    <phoneticPr fontId="1"/>
  </si>
  <si>
    <t>円）</t>
    <rPh sb="0" eb="1">
      <t>エン</t>
    </rPh>
    <phoneticPr fontId="1"/>
  </si>
  <si>
    <t>３．運転する自動車の登録番号</t>
    <rPh sb="2" eb="4">
      <t>ウンテン</t>
    </rPh>
    <rPh sb="6" eb="9">
      <t>ジドウシャ</t>
    </rPh>
    <rPh sb="10" eb="12">
      <t>トウロク</t>
    </rPh>
    <rPh sb="12" eb="14">
      <t>バンゴウ</t>
    </rPh>
    <phoneticPr fontId="1"/>
  </si>
  <si>
    <t>４．請求及び支払い</t>
    <rPh sb="2" eb="4">
      <t>セイキュウ</t>
    </rPh>
    <rPh sb="4" eb="5">
      <t>オヨ</t>
    </rPh>
    <rPh sb="6" eb="8">
      <t>シハラ</t>
    </rPh>
    <phoneticPr fontId="1"/>
  </si>
  <si>
    <t>５．その他</t>
    <rPh sb="4" eb="5">
      <t>タ</t>
    </rPh>
    <phoneticPr fontId="1"/>
  </si>
  <si>
    <t>※申請日（告示日以降の日を記入）</t>
    <rPh sb="1" eb="3">
      <t>シンセイ</t>
    </rPh>
    <rPh sb="3" eb="4">
      <t>ビ</t>
    </rPh>
    <rPh sb="5" eb="7">
      <t>コクジ</t>
    </rPh>
    <rPh sb="7" eb="8">
      <t>ビ</t>
    </rPh>
    <rPh sb="8" eb="10">
      <t>イコウ</t>
    </rPh>
    <rPh sb="11" eb="12">
      <t>ヒ</t>
    </rPh>
    <rPh sb="13" eb="15">
      <t>キニュウ</t>
    </rPh>
    <phoneticPr fontId="1"/>
  </si>
  <si>
    <t>　次の自動車燃料代につき、中城村の議会議員及び長の選挙における選挙運動の公費</t>
    <rPh sb="1" eb="2">
      <t>ツギ</t>
    </rPh>
    <rPh sb="3" eb="5">
      <t>ジドウ</t>
    </rPh>
    <rPh sb="5" eb="6">
      <t>シャ</t>
    </rPh>
    <rPh sb="6" eb="8">
      <t>ネンリョウ</t>
    </rPh>
    <rPh sb="8" eb="9">
      <t>ダイ</t>
    </rPh>
    <rPh sb="13" eb="16">
      <t>ナカグスクソン</t>
    </rPh>
    <rPh sb="17" eb="19">
      <t>ギカイ</t>
    </rPh>
    <rPh sb="19" eb="21">
      <t>ギイン</t>
    </rPh>
    <rPh sb="21" eb="22">
      <t>オヨ</t>
    </rPh>
    <rPh sb="23" eb="24">
      <t>チョウ</t>
    </rPh>
    <rPh sb="25" eb="27">
      <t>センキョ</t>
    </rPh>
    <rPh sb="31" eb="33">
      <t>センキョ</t>
    </rPh>
    <rPh sb="33" eb="35">
      <t>ウンドウ</t>
    </rPh>
    <rPh sb="36" eb="38">
      <t>コウヒ</t>
    </rPh>
    <phoneticPr fontId="1"/>
  </si>
  <si>
    <t>１．契約年月日</t>
    <rPh sb="2" eb="4">
      <t>ケイヤク</t>
    </rPh>
    <rPh sb="4" eb="7">
      <t>ネンガッピ</t>
    </rPh>
    <phoneticPr fontId="1"/>
  </si>
  <si>
    <t>　（1）氏名又は名称：</t>
    <rPh sb="4" eb="6">
      <t>シメイ</t>
    </rPh>
    <rPh sb="6" eb="7">
      <t>マタ</t>
    </rPh>
    <rPh sb="8" eb="10">
      <t>メイショウ</t>
    </rPh>
    <phoneticPr fontId="1"/>
  </si>
  <si>
    <t>　（2）住　　　　所：</t>
    <rPh sb="4" eb="5">
      <t>ジュウ</t>
    </rPh>
    <rPh sb="9" eb="10">
      <t>ショ</t>
    </rPh>
    <phoneticPr fontId="1"/>
  </si>
  <si>
    <t>　（3）法人の代表者：</t>
    <rPh sb="4" eb="6">
      <t>ホウジン</t>
    </rPh>
    <rPh sb="7" eb="10">
      <t>ダイヒョウシャ</t>
    </rPh>
    <phoneticPr fontId="1"/>
  </si>
  <si>
    <t>中城村字□□◆◆番地</t>
    <phoneticPr fontId="1"/>
  </si>
  <si>
    <t>○○石油㈱</t>
    <phoneticPr fontId="1"/>
  </si>
  <si>
    <t>代表取締役　■■■■</t>
    <phoneticPr fontId="1"/>
  </si>
  <si>
    <t>３．燃料の供給を受ける選挙運動用自動車の自動車登録番号</t>
    <rPh sb="2" eb="4">
      <t>ネンリョウ</t>
    </rPh>
    <rPh sb="5" eb="7">
      <t>キョウキュウ</t>
    </rPh>
    <rPh sb="8" eb="9">
      <t>ウ</t>
    </rPh>
    <rPh sb="11" eb="13">
      <t>センキョ</t>
    </rPh>
    <rPh sb="13" eb="15">
      <t>ウンドウ</t>
    </rPh>
    <rPh sb="15" eb="16">
      <t>ヨウ</t>
    </rPh>
    <rPh sb="16" eb="19">
      <t>ジドウシャ</t>
    </rPh>
    <rPh sb="20" eb="22">
      <t>ジドウ</t>
    </rPh>
    <rPh sb="22" eb="23">
      <t>シャ</t>
    </rPh>
    <rPh sb="23" eb="25">
      <t>トウロク</t>
    </rPh>
    <rPh sb="25" eb="27">
      <t>バンゴウ</t>
    </rPh>
    <phoneticPr fontId="1"/>
  </si>
  <si>
    <t>沖縄</t>
    <rPh sb="0" eb="2">
      <t>オキナワ</t>
    </rPh>
    <phoneticPr fontId="1"/>
  </si>
  <si>
    <t>わ</t>
    <phoneticPr fontId="1"/>
  </si>
  <si>
    <t>５８０</t>
    <phoneticPr fontId="1"/>
  </si>
  <si>
    <t>１２３４</t>
    <phoneticPr fontId="1"/>
  </si>
  <si>
    <r>
      <t xml:space="preserve">沖縄580
</t>
    </r>
    <r>
      <rPr>
        <i/>
        <sz val="10"/>
        <color rgb="FFFF0000"/>
        <rFont val="ＭＳ Ｐ明朝"/>
        <family val="1"/>
        <charset val="128"/>
      </rPr>
      <t>わ　１２３４</t>
    </r>
    <rPh sb="0" eb="2">
      <t>オキナワ</t>
    </rPh>
    <phoneticPr fontId="1"/>
  </si>
  <si>
    <t>４．確認申請金額</t>
    <rPh sb="2" eb="4">
      <t>カクニン</t>
    </rPh>
    <rPh sb="4" eb="6">
      <t>シンセイ</t>
    </rPh>
    <rPh sb="6" eb="7">
      <t>キン</t>
    </rPh>
    <rPh sb="7" eb="8">
      <t>ガク</t>
    </rPh>
    <phoneticPr fontId="1"/>
  </si>
  <si>
    <t>円</t>
    <rPh sb="0" eb="1">
      <t>エン</t>
    </rPh>
    <phoneticPr fontId="1"/>
  </si>
  <si>
    <t>区　　　分</t>
    <rPh sb="0" eb="1">
      <t>ク</t>
    </rPh>
    <rPh sb="4" eb="5">
      <t>ブン</t>
    </rPh>
    <phoneticPr fontId="1"/>
  </si>
  <si>
    <t>購入金額</t>
    <rPh sb="0" eb="2">
      <t>コウニュウ</t>
    </rPh>
    <rPh sb="2" eb="4">
      <t>キンガク</t>
    </rPh>
    <phoneticPr fontId="1"/>
  </si>
  <si>
    <t>左のうち確認済み
又は確認申請金額</t>
    <rPh sb="0" eb="1">
      <t>ヒダリ</t>
    </rPh>
    <rPh sb="4" eb="6">
      <t>カクニン</t>
    </rPh>
    <rPh sb="6" eb="7">
      <t>ス</t>
    </rPh>
    <rPh sb="9" eb="10">
      <t>マタ</t>
    </rPh>
    <rPh sb="11" eb="13">
      <t>カクニン</t>
    </rPh>
    <rPh sb="13" eb="15">
      <t>シンセイ</t>
    </rPh>
    <rPh sb="15" eb="17">
      <t>キンガク</t>
    </rPh>
    <phoneticPr fontId="1"/>
  </si>
  <si>
    <t>前回までの累積金額</t>
    <rPh sb="0" eb="2">
      <t>ゼンカイ</t>
    </rPh>
    <rPh sb="5" eb="7">
      <t>ルイセキ</t>
    </rPh>
    <rPh sb="7" eb="9">
      <t>キンガク</t>
    </rPh>
    <phoneticPr fontId="1"/>
  </si>
  <si>
    <t>今回の購入金額</t>
    <rPh sb="0" eb="2">
      <t>コンカイ</t>
    </rPh>
    <rPh sb="3" eb="5">
      <t>コウニュウ</t>
    </rPh>
    <rPh sb="5" eb="7">
      <t>キンガク</t>
    </rPh>
    <phoneticPr fontId="1"/>
  </si>
  <si>
    <t>（a）</t>
    <phoneticPr fontId="1"/>
  </si>
  <si>
    <t>（b）</t>
    <phoneticPr fontId="1"/>
  </si>
  <si>
    <t>(a)+(b)</t>
    <phoneticPr fontId="1"/>
  </si>
  <si>
    <t>燃料代　計</t>
    <rPh sb="0" eb="2">
      <t>ネンリョウ</t>
    </rPh>
    <rPh sb="2" eb="3">
      <t>ダイ</t>
    </rPh>
    <rPh sb="4" eb="5">
      <t>ケイ</t>
    </rPh>
    <phoneticPr fontId="1"/>
  </si>
  <si>
    <t>備　　　　　　考</t>
    <rPh sb="0" eb="1">
      <t>ビ</t>
    </rPh>
    <rPh sb="7" eb="8">
      <t>コウ</t>
    </rPh>
    <phoneticPr fontId="1"/>
  </si>
  <si>
    <t>１　この申請書は、燃料供給業者ごとに別々に候補者から中城村選挙管理委員会に提出してください。</t>
    <rPh sb="4" eb="7">
      <t>シンセイショ</t>
    </rPh>
    <rPh sb="9" eb="11">
      <t>ネンリョウ</t>
    </rPh>
    <rPh sb="11" eb="13">
      <t>キョウキュウ</t>
    </rPh>
    <rPh sb="13" eb="15">
      <t>ギョウシャ</t>
    </rPh>
    <rPh sb="18" eb="20">
      <t>ベツベツ</t>
    </rPh>
    <rPh sb="21" eb="24">
      <t>コウホシャ</t>
    </rPh>
    <rPh sb="26" eb="29">
      <t>ナカグスクソン</t>
    </rPh>
    <rPh sb="29" eb="31">
      <t>センキョ</t>
    </rPh>
    <rPh sb="31" eb="33">
      <t>カンリ</t>
    </rPh>
    <rPh sb="33" eb="36">
      <t>イインカイ</t>
    </rPh>
    <rPh sb="37" eb="39">
      <t>テイシュツ</t>
    </rPh>
    <phoneticPr fontId="1"/>
  </si>
  <si>
    <t>２　この申請書は、選挙運動用自動車の燃料代について公費負担の対象となるものの確認を受けるため</t>
    <rPh sb="4" eb="7">
      <t>シンセイショ</t>
    </rPh>
    <rPh sb="9" eb="11">
      <t>センキョ</t>
    </rPh>
    <rPh sb="11" eb="14">
      <t>ウンドウヨウ</t>
    </rPh>
    <rPh sb="14" eb="17">
      <t>ジドウシャ</t>
    </rPh>
    <rPh sb="18" eb="20">
      <t>ネンリョウ</t>
    </rPh>
    <rPh sb="20" eb="21">
      <t>ダイ</t>
    </rPh>
    <rPh sb="25" eb="27">
      <t>コウヒ</t>
    </rPh>
    <rPh sb="27" eb="29">
      <t>フタン</t>
    </rPh>
    <rPh sb="30" eb="32">
      <t>タイショウ</t>
    </rPh>
    <rPh sb="38" eb="40">
      <t>カクニン</t>
    </rPh>
    <rPh sb="41" eb="42">
      <t>ウ</t>
    </rPh>
    <phoneticPr fontId="1"/>
  </si>
  <si>
    <t>　のものです。</t>
    <phoneticPr fontId="1"/>
  </si>
  <si>
    <t>３　「燃料の供給を受ける選挙運動用自動車の自動車登録番号」には、契約届出書に記載された選挙運</t>
    <rPh sb="3" eb="5">
      <t>ネンリョウ</t>
    </rPh>
    <rPh sb="6" eb="8">
      <t>キョウキュウ</t>
    </rPh>
    <rPh sb="9" eb="10">
      <t>ウ</t>
    </rPh>
    <rPh sb="12" eb="14">
      <t>センキョ</t>
    </rPh>
    <rPh sb="14" eb="16">
      <t>ウンドウ</t>
    </rPh>
    <rPh sb="16" eb="17">
      <t>ヨウ</t>
    </rPh>
    <rPh sb="17" eb="20">
      <t>ジドウシャ</t>
    </rPh>
    <rPh sb="21" eb="23">
      <t>ジドウ</t>
    </rPh>
    <rPh sb="23" eb="24">
      <t>シャ</t>
    </rPh>
    <rPh sb="24" eb="26">
      <t>トウロク</t>
    </rPh>
    <rPh sb="26" eb="28">
      <t>バンゴウ</t>
    </rPh>
    <rPh sb="32" eb="34">
      <t>ケイヤク</t>
    </rPh>
    <rPh sb="34" eb="35">
      <t>トド</t>
    </rPh>
    <rPh sb="35" eb="36">
      <t>デ</t>
    </rPh>
    <rPh sb="36" eb="37">
      <t>ショ</t>
    </rPh>
    <rPh sb="38" eb="40">
      <t>キサイ</t>
    </rPh>
    <rPh sb="43" eb="45">
      <t>センキョ</t>
    </rPh>
    <rPh sb="45" eb="46">
      <t>ウン</t>
    </rPh>
    <phoneticPr fontId="1"/>
  </si>
  <si>
    <t>　動用自動車の自動車登録番号を記載してください。</t>
    <rPh sb="3" eb="6">
      <t>ジドウシャ</t>
    </rPh>
    <rPh sb="7" eb="9">
      <t>ジドウ</t>
    </rPh>
    <rPh sb="9" eb="10">
      <t>シャ</t>
    </rPh>
    <rPh sb="10" eb="12">
      <t>トウロク</t>
    </rPh>
    <rPh sb="12" eb="14">
      <t>バンゴウ</t>
    </rPh>
    <rPh sb="15" eb="17">
      <t>キサイ</t>
    </rPh>
    <phoneticPr fontId="1"/>
  </si>
  <si>
    <t>４　「前回までの累積金額」には、他の燃料供給業者から購入した金額も含めて記載してください。</t>
    <rPh sb="3" eb="5">
      <t>ゼンカイ</t>
    </rPh>
    <rPh sb="8" eb="10">
      <t>ルイセキ</t>
    </rPh>
    <rPh sb="10" eb="12">
      <t>キンガク</t>
    </rPh>
    <rPh sb="16" eb="17">
      <t>タ</t>
    </rPh>
    <rPh sb="18" eb="20">
      <t>ネンリョウ</t>
    </rPh>
    <rPh sb="20" eb="22">
      <t>キョウキュウ</t>
    </rPh>
    <rPh sb="22" eb="24">
      <t>ギョウシャ</t>
    </rPh>
    <rPh sb="26" eb="28">
      <t>コウニュウ</t>
    </rPh>
    <rPh sb="30" eb="32">
      <t>キンガク</t>
    </rPh>
    <rPh sb="33" eb="34">
      <t>フク</t>
    </rPh>
    <rPh sb="36" eb="38">
      <t>キサイ</t>
    </rPh>
    <phoneticPr fontId="1"/>
  </si>
  <si>
    <t>選挙運動用自動車燃料供給契約書（レンタル方式）</t>
    <rPh sb="0" eb="2">
      <t>センキョ</t>
    </rPh>
    <rPh sb="2" eb="5">
      <t>ウンドウヨウ</t>
    </rPh>
    <rPh sb="5" eb="8">
      <t>ジドウシャ</t>
    </rPh>
    <rPh sb="8" eb="10">
      <t>ネンリョウ</t>
    </rPh>
    <rPh sb="10" eb="12">
      <t>キョウキュウ</t>
    </rPh>
    <rPh sb="12" eb="14">
      <t>ケイヤク</t>
    </rPh>
    <rPh sb="14" eb="15">
      <t>ショ</t>
    </rPh>
    <rPh sb="20" eb="22">
      <t>ホウシキ</t>
    </rPh>
    <phoneticPr fontId="1"/>
  </si>
  <si>
    <t>13</t>
    <phoneticPr fontId="1"/>
  </si>
  <si>
    <t>中城村長　殿</t>
    <rPh sb="0" eb="3">
      <t>ナカグスクソン</t>
    </rPh>
    <rPh sb="3" eb="4">
      <t>チョウ</t>
    </rPh>
    <rPh sb="5" eb="6">
      <t>ドノ</t>
    </rPh>
    <phoneticPr fontId="1"/>
  </si>
  <si>
    <t>住所（所在地）：</t>
    <rPh sb="0" eb="2">
      <t>ジュウショ</t>
    </rPh>
    <rPh sb="3" eb="6">
      <t>ショザイチ</t>
    </rPh>
    <phoneticPr fontId="1"/>
  </si>
  <si>
    <t>氏名（名称）：</t>
    <rPh sb="0" eb="2">
      <t>シメイ</t>
    </rPh>
    <rPh sb="3" eb="5">
      <t>メイショウ</t>
    </rPh>
    <phoneticPr fontId="1"/>
  </si>
  <si>
    <t>代表者：</t>
    <rPh sb="0" eb="3">
      <t>ダイヒョウシャ</t>
    </rPh>
    <phoneticPr fontId="1"/>
  </si>
  <si>
    <t>電話番号：</t>
    <rPh sb="0" eb="2">
      <t>デンワ</t>
    </rPh>
    <rPh sb="2" eb="4">
      <t>バンゴウ</t>
    </rPh>
    <phoneticPr fontId="1"/>
  </si>
  <si>
    <t xml:space="preserve"> 代表取締役　□□□□□</t>
    <phoneticPr fontId="1"/>
  </si>
  <si>
    <t xml:space="preserve"> ０９８-893-■■■■</t>
    <phoneticPr fontId="1"/>
  </si>
  <si>
    <t>１．</t>
    <phoneticPr fontId="1"/>
  </si>
  <si>
    <t>２．</t>
    <phoneticPr fontId="1"/>
  </si>
  <si>
    <t>３．</t>
    <phoneticPr fontId="1"/>
  </si>
  <si>
    <t>請 求 金 額</t>
    <rPh sb="0" eb="1">
      <t>ショウ</t>
    </rPh>
    <rPh sb="2" eb="3">
      <t>モトム</t>
    </rPh>
    <rPh sb="4" eb="5">
      <t>キン</t>
    </rPh>
    <rPh sb="6" eb="7">
      <t>ガク</t>
    </rPh>
    <phoneticPr fontId="1"/>
  </si>
  <si>
    <t>内　　　 訳</t>
    <rPh sb="0" eb="1">
      <t>ナイ</t>
    </rPh>
    <rPh sb="5" eb="6">
      <t>ワケ</t>
    </rPh>
    <phoneticPr fontId="1"/>
  </si>
  <si>
    <t>選　挙　名</t>
    <rPh sb="0" eb="1">
      <t>セン</t>
    </rPh>
    <rPh sb="2" eb="3">
      <t>キョ</t>
    </rPh>
    <rPh sb="4" eb="5">
      <t>メイ</t>
    </rPh>
    <phoneticPr fontId="1"/>
  </si>
  <si>
    <t>４．</t>
    <phoneticPr fontId="1"/>
  </si>
  <si>
    <t>候補者の氏名</t>
    <rPh sb="0" eb="3">
      <t>コウホシャ</t>
    </rPh>
    <rPh sb="4" eb="6">
      <t>シメイ</t>
    </rPh>
    <phoneticPr fontId="1"/>
  </si>
  <si>
    <t>別紙請求内訳書のとおり</t>
    <rPh sb="0" eb="2">
      <t>ベッシ</t>
    </rPh>
    <rPh sb="2" eb="4">
      <t>セイキュウ</t>
    </rPh>
    <rPh sb="4" eb="7">
      <t>ウチワケショ</t>
    </rPh>
    <phoneticPr fontId="1"/>
  </si>
  <si>
    <t>中 城 太 郎</t>
    <rPh sb="0" eb="1">
      <t>ナカ</t>
    </rPh>
    <rPh sb="2" eb="3">
      <t>シロ</t>
    </rPh>
    <rPh sb="4" eb="5">
      <t>フトシ</t>
    </rPh>
    <rPh sb="6" eb="7">
      <t>ロウ</t>
    </rPh>
    <phoneticPr fontId="1"/>
  </si>
  <si>
    <t>５．</t>
    <phoneticPr fontId="1"/>
  </si>
  <si>
    <t>振込先</t>
    <rPh sb="0" eb="3">
      <t>フリコミサキ</t>
    </rPh>
    <phoneticPr fontId="1"/>
  </si>
  <si>
    <t>金融機関名</t>
    <rPh sb="0" eb="2">
      <t>キンユウ</t>
    </rPh>
    <rPh sb="2" eb="4">
      <t>キカン</t>
    </rPh>
    <rPh sb="4" eb="5">
      <t>メイ</t>
    </rPh>
    <phoneticPr fontId="1"/>
  </si>
  <si>
    <t>預金の種類</t>
    <rPh sb="0" eb="2">
      <t>ヨキン</t>
    </rPh>
    <rPh sb="3" eb="5">
      <t>シュルイ</t>
    </rPh>
    <phoneticPr fontId="1"/>
  </si>
  <si>
    <t>口座番号</t>
    <rPh sb="0" eb="2">
      <t>コウザ</t>
    </rPh>
    <rPh sb="2" eb="4">
      <t>バンゴウ</t>
    </rPh>
    <phoneticPr fontId="1"/>
  </si>
  <si>
    <t>口座名義</t>
    <rPh sb="0" eb="2">
      <t>コウザ</t>
    </rPh>
    <rPh sb="2" eb="4">
      <t>メイギ</t>
    </rPh>
    <phoneticPr fontId="1"/>
  </si>
  <si>
    <t>銀行・農協</t>
    <rPh sb="0" eb="2">
      <t>ギンコウ</t>
    </rPh>
    <rPh sb="3" eb="5">
      <t>ノウキョウ</t>
    </rPh>
    <phoneticPr fontId="1"/>
  </si>
  <si>
    <t>支店</t>
    <rPh sb="0" eb="2">
      <t>シテン</t>
    </rPh>
    <phoneticPr fontId="1"/>
  </si>
  <si>
    <t>普通預金　　・　　当座預金</t>
    <rPh sb="0" eb="2">
      <t>フツウ</t>
    </rPh>
    <rPh sb="2" eb="4">
      <t>ヨキン</t>
    </rPh>
    <rPh sb="9" eb="11">
      <t>トウザ</t>
    </rPh>
    <rPh sb="11" eb="13">
      <t>ヨキン</t>
    </rPh>
    <phoneticPr fontId="1"/>
  </si>
  <si>
    <t>▲▲▲</t>
    <phoneticPr fontId="1"/>
  </si>
  <si>
    <t>０１２３４５６</t>
    <phoneticPr fontId="1"/>
  </si>
  <si>
    <t>ふ　り　が　な</t>
    <phoneticPr fontId="1"/>
  </si>
  <si>
    <t>６　請求者と口座名義が異なることがないようにしてください。</t>
    <rPh sb="2" eb="5">
      <t>セイキュウシャ</t>
    </rPh>
    <rPh sb="6" eb="8">
      <t>コウザ</t>
    </rPh>
    <rPh sb="8" eb="10">
      <t>メイギ</t>
    </rPh>
    <rPh sb="11" eb="12">
      <t>コト</t>
    </rPh>
    <phoneticPr fontId="1"/>
  </si>
  <si>
    <t>１　この請求書は、候補者から受領した選挙運動用自動車使用証明書（燃料代の請求の場合には、この</t>
    <rPh sb="4" eb="7">
      <t>セイキュウショ</t>
    </rPh>
    <rPh sb="9" eb="12">
      <t>コウホシャ</t>
    </rPh>
    <rPh sb="14" eb="16">
      <t>ジュリョウ</t>
    </rPh>
    <rPh sb="18" eb="20">
      <t>センキョ</t>
    </rPh>
    <rPh sb="20" eb="23">
      <t>ウンドウヨウ</t>
    </rPh>
    <rPh sb="23" eb="26">
      <t>ジドウシャ</t>
    </rPh>
    <rPh sb="26" eb="28">
      <t>シヨウ</t>
    </rPh>
    <rPh sb="28" eb="31">
      <t>ショウメイショ</t>
    </rPh>
    <rPh sb="32" eb="34">
      <t>ネンリョウ</t>
    </rPh>
    <rPh sb="34" eb="35">
      <t>ダイ</t>
    </rPh>
    <rPh sb="36" eb="38">
      <t>セイキュウ</t>
    </rPh>
    <rPh sb="39" eb="41">
      <t>バアイ</t>
    </rPh>
    <phoneticPr fontId="1"/>
  </si>
  <si>
    <t>　ほかに自動車燃料代確認書及び給油伝票（燃料の供給を受けた日付、燃料の供給を受けた選挙運動用</t>
    <rPh sb="4" eb="7">
      <t>ジドウシャ</t>
    </rPh>
    <rPh sb="7" eb="9">
      <t>ネンリョウ</t>
    </rPh>
    <rPh sb="9" eb="10">
      <t>ダイ</t>
    </rPh>
    <rPh sb="10" eb="13">
      <t>カクニンショ</t>
    </rPh>
    <rPh sb="13" eb="14">
      <t>オヨ</t>
    </rPh>
    <rPh sb="15" eb="17">
      <t>キュウユ</t>
    </rPh>
    <rPh sb="17" eb="18">
      <t>デン</t>
    </rPh>
    <rPh sb="18" eb="19">
      <t>ヒョウ</t>
    </rPh>
    <rPh sb="20" eb="22">
      <t>ネンリョウ</t>
    </rPh>
    <rPh sb="23" eb="25">
      <t>キョウキュウ</t>
    </rPh>
    <rPh sb="26" eb="27">
      <t>ウ</t>
    </rPh>
    <rPh sb="29" eb="30">
      <t>ヒ</t>
    </rPh>
    <rPh sb="30" eb="31">
      <t>フ</t>
    </rPh>
    <rPh sb="32" eb="34">
      <t>ネンリョウ</t>
    </rPh>
    <rPh sb="35" eb="37">
      <t>キョウキュウ</t>
    </rPh>
    <rPh sb="38" eb="39">
      <t>ウ</t>
    </rPh>
    <rPh sb="41" eb="43">
      <t>センキョ</t>
    </rPh>
    <rPh sb="43" eb="46">
      <t>ウンドウヨウ</t>
    </rPh>
    <phoneticPr fontId="1"/>
  </si>
  <si>
    <t>　自動車の自動車登録番号のうち自動車登録規則（昭和45年運輸省令第7号） 第13条第1項第4号に規定</t>
    <rPh sb="2" eb="3">
      <t>ドウ</t>
    </rPh>
    <rPh sb="3" eb="4">
      <t>シャ</t>
    </rPh>
    <rPh sb="5" eb="7">
      <t>ジドウ</t>
    </rPh>
    <rPh sb="7" eb="8">
      <t>シャ</t>
    </rPh>
    <rPh sb="8" eb="10">
      <t>トウロク</t>
    </rPh>
    <rPh sb="10" eb="12">
      <t>バンゴウ</t>
    </rPh>
    <rPh sb="15" eb="18">
      <t>ジドウシャ</t>
    </rPh>
    <rPh sb="18" eb="20">
      <t>トウロク</t>
    </rPh>
    <rPh sb="20" eb="22">
      <t>キソク</t>
    </rPh>
    <rPh sb="23" eb="25">
      <t>ショウワ</t>
    </rPh>
    <rPh sb="27" eb="28">
      <t>ネン</t>
    </rPh>
    <rPh sb="28" eb="31">
      <t>ウンユショウ</t>
    </rPh>
    <rPh sb="31" eb="32">
      <t>レイ</t>
    </rPh>
    <rPh sb="32" eb="33">
      <t>ダイ</t>
    </rPh>
    <rPh sb="34" eb="35">
      <t>ゴウ</t>
    </rPh>
    <rPh sb="37" eb="38">
      <t>ダイ</t>
    </rPh>
    <rPh sb="40" eb="41">
      <t>ジョウ</t>
    </rPh>
    <rPh sb="41" eb="42">
      <t>ダイ</t>
    </rPh>
    <rPh sb="43" eb="44">
      <t>コウ</t>
    </rPh>
    <rPh sb="44" eb="45">
      <t>ダイ</t>
    </rPh>
    <rPh sb="46" eb="47">
      <t>ゴウ</t>
    </rPh>
    <rPh sb="48" eb="50">
      <t>キテイ</t>
    </rPh>
    <phoneticPr fontId="1"/>
  </si>
  <si>
    <t>　する４けた以下のアラビア数字、燃料供給量及び燃料供給金額が記載された書面で、燃料供給業者か</t>
    <rPh sb="6" eb="8">
      <t>イカ</t>
    </rPh>
    <rPh sb="13" eb="15">
      <t>スウジ</t>
    </rPh>
    <rPh sb="16" eb="18">
      <t>ネンリョウ</t>
    </rPh>
    <rPh sb="18" eb="20">
      <t>キョウキュウ</t>
    </rPh>
    <rPh sb="20" eb="21">
      <t>リョウ</t>
    </rPh>
    <rPh sb="21" eb="22">
      <t>オヨ</t>
    </rPh>
    <rPh sb="23" eb="25">
      <t>ネンリョウ</t>
    </rPh>
    <rPh sb="25" eb="27">
      <t>キョウキュウ</t>
    </rPh>
    <rPh sb="27" eb="28">
      <t>キン</t>
    </rPh>
    <rPh sb="28" eb="29">
      <t>ガク</t>
    </rPh>
    <rPh sb="30" eb="32">
      <t>キサイ</t>
    </rPh>
    <rPh sb="35" eb="37">
      <t>ショメン</t>
    </rPh>
    <rPh sb="39" eb="41">
      <t>ネンリョウ</t>
    </rPh>
    <rPh sb="41" eb="43">
      <t>キョウキュウ</t>
    </rPh>
    <rPh sb="43" eb="45">
      <t>ギョウシャ</t>
    </rPh>
    <phoneticPr fontId="1"/>
  </si>
  <si>
    <t>　ら給油の際に受領したものをいう、）の写し）とともに選挙の期日後速やかに提出してください。</t>
    <rPh sb="2" eb="4">
      <t>キュウユ</t>
    </rPh>
    <rPh sb="5" eb="6">
      <t>サイ</t>
    </rPh>
    <rPh sb="7" eb="9">
      <t>ジュリョウ</t>
    </rPh>
    <rPh sb="19" eb="20">
      <t>ウツ</t>
    </rPh>
    <rPh sb="26" eb="28">
      <t>センキョ</t>
    </rPh>
    <rPh sb="29" eb="31">
      <t>キジツ</t>
    </rPh>
    <rPh sb="31" eb="32">
      <t>ゴ</t>
    </rPh>
    <rPh sb="32" eb="33">
      <t>スミ</t>
    </rPh>
    <rPh sb="36" eb="38">
      <t>テイシュツ</t>
    </rPh>
    <phoneticPr fontId="1"/>
  </si>
  <si>
    <t>３　燃料代の請求には、契約届出書に記載された選挙運動用自動車に供給したもので、自動車燃料代確</t>
    <rPh sb="2" eb="4">
      <t>ネンリョウ</t>
    </rPh>
    <rPh sb="4" eb="5">
      <t>ダイ</t>
    </rPh>
    <rPh sb="6" eb="8">
      <t>セイキュウ</t>
    </rPh>
    <rPh sb="11" eb="13">
      <t>ケイヤク</t>
    </rPh>
    <rPh sb="13" eb="15">
      <t>トドケデ</t>
    </rPh>
    <rPh sb="15" eb="16">
      <t>ショ</t>
    </rPh>
    <rPh sb="17" eb="19">
      <t>キサイ</t>
    </rPh>
    <rPh sb="22" eb="24">
      <t>センキョ</t>
    </rPh>
    <rPh sb="24" eb="27">
      <t>ウンドウヨウ</t>
    </rPh>
    <rPh sb="27" eb="30">
      <t>ジドウシャ</t>
    </rPh>
    <rPh sb="31" eb="33">
      <t>キョウキュウ</t>
    </rPh>
    <rPh sb="39" eb="41">
      <t>ジドウ</t>
    </rPh>
    <rPh sb="41" eb="42">
      <t>シャ</t>
    </rPh>
    <rPh sb="42" eb="44">
      <t>ネンリョウ</t>
    </rPh>
    <rPh sb="44" eb="45">
      <t>ダイ</t>
    </rPh>
    <rPh sb="45" eb="46">
      <t>カク</t>
    </rPh>
    <phoneticPr fontId="1"/>
  </si>
  <si>
    <t>　認書に記載された「確認金額」の範囲内に限られています。</t>
    <rPh sb="2" eb="3">
      <t>ショ</t>
    </rPh>
    <rPh sb="4" eb="6">
      <t>キサイ</t>
    </rPh>
    <rPh sb="10" eb="12">
      <t>カクニン</t>
    </rPh>
    <rPh sb="12" eb="14">
      <t>キンガク</t>
    </rPh>
    <rPh sb="16" eb="19">
      <t>ハンイナイ</t>
    </rPh>
    <rPh sb="20" eb="21">
      <t>カギ</t>
    </rPh>
    <phoneticPr fontId="1"/>
  </si>
  <si>
    <t>５　口座名義は、預金通帳に記載のものを正確に記入し、ふりがなも必ず付してください。</t>
    <rPh sb="2" eb="4">
      <t>コウザ</t>
    </rPh>
    <rPh sb="4" eb="6">
      <t>メイギ</t>
    </rPh>
    <rPh sb="8" eb="10">
      <t>ヨキン</t>
    </rPh>
    <rPh sb="10" eb="12">
      <t>ツウチョウ</t>
    </rPh>
    <rPh sb="13" eb="15">
      <t>キサイ</t>
    </rPh>
    <rPh sb="19" eb="21">
      <t>セイカク</t>
    </rPh>
    <rPh sb="22" eb="24">
      <t>キニュウ</t>
    </rPh>
    <rPh sb="31" eb="32">
      <t>カナラ</t>
    </rPh>
    <rPh sb="33" eb="34">
      <t>フ</t>
    </rPh>
    <phoneticPr fontId="1"/>
  </si>
  <si>
    <t>運送金額（イ）</t>
    <rPh sb="0" eb="2">
      <t>ウンソウ</t>
    </rPh>
    <rPh sb="2" eb="4">
      <t>キンガク</t>
    </rPh>
    <phoneticPr fontId="1"/>
  </si>
  <si>
    <t>基準限度額（ロ）</t>
    <rPh sb="0" eb="2">
      <t>キジュン</t>
    </rPh>
    <rPh sb="2" eb="4">
      <t>ゲンド</t>
    </rPh>
    <rPh sb="4" eb="5">
      <t>ガク</t>
    </rPh>
    <phoneticPr fontId="1"/>
  </si>
  <si>
    <t>請求金額</t>
    <rPh sb="0" eb="2">
      <t>セイキュウ</t>
    </rPh>
    <rPh sb="2" eb="4">
      <t>キンガク</t>
    </rPh>
    <phoneticPr fontId="1"/>
  </si>
  <si>
    <t>備　考</t>
    <rPh sb="0" eb="1">
      <t>ビ</t>
    </rPh>
    <rPh sb="2" eb="3">
      <t>コウ</t>
    </rPh>
    <phoneticPr fontId="1"/>
  </si>
  <si>
    <t>円</t>
    <rPh sb="0" eb="1">
      <t>エン</t>
    </rPh>
    <phoneticPr fontId="1"/>
  </si>
  <si>
    <t>台</t>
    <rPh sb="0" eb="1">
      <t>ダイ</t>
    </rPh>
    <phoneticPr fontId="1"/>
  </si>
  <si>
    <t>＝</t>
    <phoneticPr fontId="1"/>
  </si>
  <si>
    <t>円 ×</t>
    <rPh sb="0" eb="1">
      <t>エン</t>
    </rPh>
    <phoneticPr fontId="1"/>
  </si>
  <si>
    <t>計</t>
    <rPh sb="0" eb="1">
      <t>ケイ</t>
    </rPh>
    <phoneticPr fontId="1"/>
  </si>
  <si>
    <r>
      <t xml:space="preserve">使用年月日
</t>
    </r>
    <r>
      <rPr>
        <sz val="6"/>
        <color theme="1"/>
        <rFont val="ＭＳ 明朝"/>
        <family val="1"/>
        <charset val="128"/>
      </rPr>
      <t xml:space="preserve">
</t>
    </r>
    <r>
      <rPr>
        <sz val="8"/>
        <color theme="1"/>
        <rFont val="ＭＳ 明朝"/>
        <family val="1"/>
        <charset val="128"/>
      </rPr>
      <t>（告示日～投票日の前日まで）</t>
    </r>
    <rPh sb="0" eb="2">
      <t>シヨウ</t>
    </rPh>
    <rPh sb="2" eb="5">
      <t>ネンガッピ</t>
    </rPh>
    <rPh sb="8" eb="10">
      <t>コクジ</t>
    </rPh>
    <rPh sb="10" eb="11">
      <t>ビ</t>
    </rPh>
    <rPh sb="12" eb="14">
      <t>トウヒョウ</t>
    </rPh>
    <rPh sb="14" eb="15">
      <t>ビ</t>
    </rPh>
    <rPh sb="16" eb="18">
      <t>ゼンジツ</t>
    </rPh>
    <phoneticPr fontId="1"/>
  </si>
  <si>
    <t>１　「請求金額」欄には、（イ）又は、（ロ）のうち、いずれか少ない方の額を記載してください。</t>
    <rPh sb="3" eb="5">
      <t>セイキュウ</t>
    </rPh>
    <rPh sb="5" eb="7">
      <t>キンガク</t>
    </rPh>
    <rPh sb="8" eb="9">
      <t>ラン</t>
    </rPh>
    <rPh sb="15" eb="16">
      <t>マタ</t>
    </rPh>
    <rPh sb="29" eb="30">
      <t>スク</t>
    </rPh>
    <rPh sb="32" eb="33">
      <t>ホウ</t>
    </rPh>
    <rPh sb="34" eb="35">
      <t>ガク</t>
    </rPh>
    <rPh sb="36" eb="38">
      <t>キサイ</t>
    </rPh>
    <phoneticPr fontId="1"/>
  </si>
  <si>
    <t>借入金額（イ）</t>
    <rPh sb="0" eb="2">
      <t>カリイレ</t>
    </rPh>
    <rPh sb="2" eb="4">
      <t>キンガク</t>
    </rPh>
    <rPh sb="4" eb="6">
      <t>ソウキンガク</t>
    </rPh>
    <phoneticPr fontId="1"/>
  </si>
  <si>
    <t>２　「請求金額」欄には、（イ）又は、（ロ）のうち、いずれか少ない方の額を記載してください。</t>
    <rPh sb="3" eb="5">
      <t>セイキュウ</t>
    </rPh>
    <rPh sb="5" eb="7">
      <t>キンガク</t>
    </rPh>
    <rPh sb="8" eb="9">
      <t>ラン</t>
    </rPh>
    <rPh sb="15" eb="16">
      <t>マタ</t>
    </rPh>
    <rPh sb="29" eb="30">
      <t>スク</t>
    </rPh>
    <rPh sb="32" eb="33">
      <t>ホウ</t>
    </rPh>
    <rPh sb="34" eb="35">
      <t>ガク</t>
    </rPh>
    <rPh sb="36" eb="38">
      <t>キサイ</t>
    </rPh>
    <phoneticPr fontId="1"/>
  </si>
  <si>
    <t>１　「使用年月日」欄には、借入期間ではなく、選挙運動期間（5日間）のみを記載してください。</t>
    <rPh sb="3" eb="5">
      <t>シヨウ</t>
    </rPh>
    <rPh sb="5" eb="8">
      <t>ネンガッピ</t>
    </rPh>
    <rPh sb="9" eb="10">
      <t>ラン</t>
    </rPh>
    <rPh sb="13" eb="15">
      <t>カリイレ</t>
    </rPh>
    <rPh sb="15" eb="17">
      <t>キカン</t>
    </rPh>
    <rPh sb="22" eb="24">
      <t>センキョ</t>
    </rPh>
    <rPh sb="24" eb="26">
      <t>ウンドウ</t>
    </rPh>
    <rPh sb="26" eb="28">
      <t>キカン</t>
    </rPh>
    <rPh sb="30" eb="31">
      <t>ニチ</t>
    </rPh>
    <rPh sb="31" eb="32">
      <t>カン</t>
    </rPh>
    <rPh sb="36" eb="38">
      <t>キサイ</t>
    </rPh>
    <phoneticPr fontId="1"/>
  </si>
  <si>
    <t>※使用の最終日以降を記入）</t>
    <rPh sb="1" eb="3">
      <t>シヨウ</t>
    </rPh>
    <rPh sb="4" eb="7">
      <t>サイシュウビ</t>
    </rPh>
    <rPh sb="7" eb="9">
      <t>イコウ</t>
    </rPh>
    <rPh sb="10" eb="12">
      <t>キニュウ</t>
    </rPh>
    <phoneticPr fontId="1"/>
  </si>
  <si>
    <t>記</t>
    <rPh sb="0" eb="1">
      <t>キ</t>
    </rPh>
    <phoneticPr fontId="1"/>
  </si>
  <si>
    <t>　次のとおり選挙運動用自動車を使用したものであることを証明します。</t>
    <rPh sb="1" eb="2">
      <t>ツギ</t>
    </rPh>
    <rPh sb="6" eb="8">
      <t>センキョ</t>
    </rPh>
    <rPh sb="8" eb="11">
      <t>ウンドウヨウ</t>
    </rPh>
    <rPh sb="11" eb="14">
      <t>ジドウシャ</t>
    </rPh>
    <rPh sb="15" eb="17">
      <t>シヨウ</t>
    </rPh>
    <rPh sb="27" eb="29">
      <t>ショウメイ</t>
    </rPh>
    <phoneticPr fontId="1"/>
  </si>
  <si>
    <t>運送等契約区分</t>
    <rPh sb="0" eb="2">
      <t>ウンソウ</t>
    </rPh>
    <rPh sb="2" eb="3">
      <t>トウ</t>
    </rPh>
    <rPh sb="3" eb="5">
      <t>ケイヤク</t>
    </rPh>
    <rPh sb="5" eb="7">
      <t>クブン</t>
    </rPh>
    <phoneticPr fontId="1"/>
  </si>
  <si>
    <t>１</t>
    <phoneticPr fontId="1"/>
  </si>
  <si>
    <t>２</t>
    <phoneticPr fontId="1"/>
  </si>
  <si>
    <t>一般乗用旅客自動車運送事業者との契約による場合（ハイヤー方式）</t>
    <rPh sb="0" eb="2">
      <t>イッパン</t>
    </rPh>
    <rPh sb="2" eb="4">
      <t>ジョウヨウ</t>
    </rPh>
    <rPh sb="4" eb="6">
      <t>リョキャク</t>
    </rPh>
    <rPh sb="6" eb="9">
      <t>ジドウシャ</t>
    </rPh>
    <rPh sb="9" eb="11">
      <t>ウンソウ</t>
    </rPh>
    <rPh sb="11" eb="14">
      <t>ジギョウシャ</t>
    </rPh>
    <rPh sb="16" eb="18">
      <t>ケイヤク</t>
    </rPh>
    <rPh sb="21" eb="23">
      <t>バアイ</t>
    </rPh>
    <rPh sb="28" eb="30">
      <t>ホウシキ</t>
    </rPh>
    <phoneticPr fontId="1"/>
  </si>
  <si>
    <t>左に掲げる場合以外の場合（レンタカー方式）</t>
    <rPh sb="0" eb="1">
      <t>ヒダリ</t>
    </rPh>
    <rPh sb="2" eb="3">
      <t>カカ</t>
    </rPh>
    <rPh sb="5" eb="7">
      <t>バアイ</t>
    </rPh>
    <rPh sb="7" eb="9">
      <t>イガイ</t>
    </rPh>
    <rPh sb="10" eb="12">
      <t>バアイ</t>
    </rPh>
    <rPh sb="18" eb="20">
      <t>ホウシキ</t>
    </rPh>
    <phoneticPr fontId="1"/>
  </si>
  <si>
    <t xml:space="preserve"> 運送事業者等の氏名又
 は名称及び住所並びに
 法人にあっては、その
 代表者の氏名</t>
    <rPh sb="1" eb="3">
      <t>ウンソウ</t>
    </rPh>
    <rPh sb="3" eb="6">
      <t>ジギョウシャ</t>
    </rPh>
    <rPh sb="6" eb="7">
      <t>トウ</t>
    </rPh>
    <rPh sb="8" eb="10">
      <t>シメイ</t>
    </rPh>
    <rPh sb="10" eb="11">
      <t>マタ</t>
    </rPh>
    <rPh sb="14" eb="16">
      <t>メイショウ</t>
    </rPh>
    <rPh sb="16" eb="17">
      <t>オヨ</t>
    </rPh>
    <rPh sb="18" eb="20">
      <t>ジュウショ</t>
    </rPh>
    <rPh sb="20" eb="21">
      <t>ナラ</t>
    </rPh>
    <rPh sb="25" eb="27">
      <t>ホウジン</t>
    </rPh>
    <rPh sb="37" eb="40">
      <t>ダイヒョウシャ</t>
    </rPh>
    <rPh sb="41" eb="43">
      <t>シメイ</t>
    </rPh>
    <phoneticPr fontId="1"/>
  </si>
  <si>
    <t xml:space="preserve"> 車種及び自動車登録番
 号又は車両番号</t>
    <rPh sb="1" eb="3">
      <t>シャシュ</t>
    </rPh>
    <rPh sb="3" eb="4">
      <t>オヨ</t>
    </rPh>
    <rPh sb="5" eb="7">
      <t>ジドウ</t>
    </rPh>
    <rPh sb="7" eb="8">
      <t>シャ</t>
    </rPh>
    <rPh sb="8" eb="10">
      <t>トウロク</t>
    </rPh>
    <rPh sb="10" eb="11">
      <t>バン</t>
    </rPh>
    <rPh sb="13" eb="14">
      <t>ゴウ</t>
    </rPh>
    <rPh sb="14" eb="15">
      <t>マタ</t>
    </rPh>
    <rPh sb="16" eb="18">
      <t>シャリョウ</t>
    </rPh>
    <rPh sb="18" eb="20">
      <t>バンゴウ</t>
    </rPh>
    <phoneticPr fontId="1"/>
  </si>
  <si>
    <t>運送等年月日</t>
    <rPh sb="0" eb="2">
      <t>ウンソウ</t>
    </rPh>
    <rPh sb="2" eb="3">
      <t>トウ</t>
    </rPh>
    <rPh sb="3" eb="6">
      <t>ネンガッピ</t>
    </rPh>
    <phoneticPr fontId="1"/>
  </si>
  <si>
    <t>運送等金額</t>
    <rPh sb="0" eb="2">
      <t>ウンソウ</t>
    </rPh>
    <rPh sb="2" eb="3">
      <t>トウ</t>
    </rPh>
    <rPh sb="3" eb="5">
      <t>キンガク</t>
    </rPh>
    <phoneticPr fontId="1"/>
  </si>
  <si>
    <t>沖縄</t>
    <rPh sb="0" eb="2">
      <t>オキナワ</t>
    </rPh>
    <phoneticPr fontId="1"/>
  </si>
  <si>
    <t>わ</t>
    <phoneticPr fontId="1"/>
  </si>
  <si>
    <t>１２３４</t>
    <phoneticPr fontId="1"/>
  </si>
  <si>
    <t>３　この証明書を発行した候補者について供託物が没収された場合には、運送事業者等は、中城村に支</t>
    <rPh sb="4" eb="7">
      <t>ショウメイショ</t>
    </rPh>
    <rPh sb="8" eb="10">
      <t>ハッコウ</t>
    </rPh>
    <rPh sb="12" eb="15">
      <t>コウホシャ</t>
    </rPh>
    <rPh sb="19" eb="21">
      <t>キョウタク</t>
    </rPh>
    <rPh sb="21" eb="22">
      <t>ブツ</t>
    </rPh>
    <rPh sb="23" eb="25">
      <t>ボッシュウ</t>
    </rPh>
    <rPh sb="28" eb="30">
      <t>バアイ</t>
    </rPh>
    <rPh sb="33" eb="35">
      <t>ウンソウ</t>
    </rPh>
    <rPh sb="35" eb="38">
      <t>ジギョウシャ</t>
    </rPh>
    <rPh sb="38" eb="39">
      <t>トウ</t>
    </rPh>
    <rPh sb="41" eb="44">
      <t>ナカグスクソン</t>
    </rPh>
    <rPh sb="45" eb="46">
      <t>シ</t>
    </rPh>
    <phoneticPr fontId="1"/>
  </si>
  <si>
    <t>　払を請求することはできません。</t>
    <rPh sb="3" eb="5">
      <t>セイキュウ</t>
    </rPh>
    <phoneticPr fontId="1"/>
  </si>
  <si>
    <t>　　（1）一般乗用旅客自動車運送事業者との運送契約による場合　　　32,250円</t>
    <rPh sb="5" eb="7">
      <t>イッパン</t>
    </rPh>
    <rPh sb="7" eb="9">
      <t>ジョウヨウ</t>
    </rPh>
    <rPh sb="9" eb="11">
      <t>リョキャク</t>
    </rPh>
    <rPh sb="11" eb="14">
      <t>ジドウシャ</t>
    </rPh>
    <rPh sb="14" eb="16">
      <t>ウンソウ</t>
    </rPh>
    <rPh sb="16" eb="19">
      <t>ジギョウシャ</t>
    </rPh>
    <rPh sb="21" eb="23">
      <t>ウンソウ</t>
    </rPh>
    <rPh sb="23" eb="25">
      <t>ケイヤク</t>
    </rPh>
    <rPh sb="28" eb="30">
      <t>バアイ</t>
    </rPh>
    <rPh sb="39" eb="40">
      <t>エン</t>
    </rPh>
    <phoneticPr fontId="1"/>
  </si>
  <si>
    <t>　　（2）（1）以外の場合　　　　　　　　　　　　　　　　　　　　　8,050円</t>
    <rPh sb="8" eb="10">
      <t>イガイ</t>
    </rPh>
    <rPh sb="11" eb="13">
      <t>バアイ</t>
    </rPh>
    <rPh sb="39" eb="40">
      <t>エン</t>
    </rPh>
    <phoneticPr fontId="1"/>
  </si>
  <si>
    <t>５　同一の日において、一般乗用旅客自動車運送事業者との運送契約（「運送等契約区分」欄の１）と</t>
    <rPh sb="2" eb="4">
      <t>ドウイツ</t>
    </rPh>
    <rPh sb="5" eb="6">
      <t>ヒ</t>
    </rPh>
    <rPh sb="11" eb="13">
      <t>イッパン</t>
    </rPh>
    <rPh sb="13" eb="15">
      <t>ジョウヨウ</t>
    </rPh>
    <rPh sb="15" eb="17">
      <t>リョキャク</t>
    </rPh>
    <rPh sb="17" eb="20">
      <t>ジドウシャ</t>
    </rPh>
    <rPh sb="20" eb="22">
      <t>ウンソウ</t>
    </rPh>
    <rPh sb="22" eb="25">
      <t>ジギョウシャ</t>
    </rPh>
    <rPh sb="27" eb="29">
      <t>ウンソウ</t>
    </rPh>
    <rPh sb="29" eb="31">
      <t>ケイヤク</t>
    </rPh>
    <rPh sb="33" eb="35">
      <t>ウンソウ</t>
    </rPh>
    <rPh sb="35" eb="36">
      <t>トウ</t>
    </rPh>
    <rPh sb="36" eb="38">
      <t>ケイヤク</t>
    </rPh>
    <rPh sb="38" eb="40">
      <t>クブン</t>
    </rPh>
    <rPh sb="41" eb="42">
      <t>ラン</t>
    </rPh>
    <phoneticPr fontId="1"/>
  </si>
  <si>
    <t>　それ以外の契約（「運送等契約区分」欄の２）とのいずれもが締結された場合には、公費負担の対象</t>
    <rPh sb="3" eb="5">
      <t>イガイ</t>
    </rPh>
    <rPh sb="6" eb="8">
      <t>ケイヤク</t>
    </rPh>
    <rPh sb="10" eb="12">
      <t>ウンソウ</t>
    </rPh>
    <rPh sb="12" eb="13">
      <t>トウ</t>
    </rPh>
    <rPh sb="13" eb="15">
      <t>ケイヤク</t>
    </rPh>
    <rPh sb="15" eb="17">
      <t>クブン</t>
    </rPh>
    <rPh sb="18" eb="19">
      <t>ラン</t>
    </rPh>
    <rPh sb="29" eb="31">
      <t>テイケツ</t>
    </rPh>
    <rPh sb="34" eb="36">
      <t>バアイ</t>
    </rPh>
    <rPh sb="39" eb="41">
      <t>コウヒ</t>
    </rPh>
    <rPh sb="41" eb="43">
      <t>フタン</t>
    </rPh>
    <rPh sb="44" eb="46">
      <t>タイショウ</t>
    </rPh>
    <phoneticPr fontId="1"/>
  </si>
  <si>
    <t>　となるのは候補者の指定する一の契約に限られますので、その指定した一の契約のみについて記載し</t>
    <rPh sb="6" eb="9">
      <t>コウホシャ</t>
    </rPh>
    <rPh sb="10" eb="12">
      <t>シテイ</t>
    </rPh>
    <rPh sb="14" eb="15">
      <t>１</t>
    </rPh>
    <rPh sb="16" eb="18">
      <t>ケイヤク</t>
    </rPh>
    <rPh sb="19" eb="20">
      <t>カギ</t>
    </rPh>
    <rPh sb="29" eb="31">
      <t>シテイ</t>
    </rPh>
    <rPh sb="33" eb="34">
      <t>１</t>
    </rPh>
    <rPh sb="35" eb="37">
      <t>ケイヤク</t>
    </rPh>
    <rPh sb="43" eb="45">
      <t>キサイ</t>
    </rPh>
    <phoneticPr fontId="1"/>
  </si>
  <si>
    <t>　てください。</t>
    <phoneticPr fontId="1"/>
  </si>
  <si>
    <t>６　同一の日において、一般乗用旅客自動車運送事業者との運送契約又はそれ以外の契約により２台以</t>
    <rPh sb="2" eb="4">
      <t>ドウイツ</t>
    </rPh>
    <rPh sb="5" eb="6">
      <t>ヒ</t>
    </rPh>
    <rPh sb="11" eb="13">
      <t>イッパン</t>
    </rPh>
    <rPh sb="13" eb="15">
      <t>ジョウヨウ</t>
    </rPh>
    <rPh sb="15" eb="17">
      <t>リョキャク</t>
    </rPh>
    <rPh sb="17" eb="20">
      <t>ジドウシャ</t>
    </rPh>
    <rPh sb="20" eb="22">
      <t>ウンソウ</t>
    </rPh>
    <rPh sb="22" eb="25">
      <t>ジギョウシャ</t>
    </rPh>
    <rPh sb="27" eb="29">
      <t>ウンソウ</t>
    </rPh>
    <rPh sb="29" eb="31">
      <t>ケイヤク</t>
    </rPh>
    <rPh sb="31" eb="32">
      <t>マタ</t>
    </rPh>
    <rPh sb="35" eb="37">
      <t>イガイ</t>
    </rPh>
    <rPh sb="38" eb="40">
      <t>ケイヤク</t>
    </rPh>
    <rPh sb="44" eb="45">
      <t>ダイ</t>
    </rPh>
    <rPh sb="45" eb="46">
      <t>イ</t>
    </rPh>
    <phoneticPr fontId="1"/>
  </si>
  <si>
    <t>　上の選挙運動用自動車が使用される場合には、公費負担の対象となるのは、候補者の指定する１台に</t>
    <rPh sb="3" eb="5">
      <t>センキョ</t>
    </rPh>
    <rPh sb="5" eb="8">
      <t>ウンドウヨウ</t>
    </rPh>
    <rPh sb="8" eb="11">
      <t>ジドウシャ</t>
    </rPh>
    <rPh sb="12" eb="14">
      <t>シヨウ</t>
    </rPh>
    <rPh sb="17" eb="19">
      <t>バアイ</t>
    </rPh>
    <rPh sb="22" eb="24">
      <t>コウヒ</t>
    </rPh>
    <rPh sb="24" eb="26">
      <t>フタン</t>
    </rPh>
    <rPh sb="27" eb="29">
      <t>タイショウ</t>
    </rPh>
    <rPh sb="35" eb="38">
      <t>コウホシャ</t>
    </rPh>
    <rPh sb="39" eb="41">
      <t>シテイ</t>
    </rPh>
    <rPh sb="44" eb="45">
      <t>ダイ</t>
    </rPh>
    <phoneticPr fontId="1"/>
  </si>
  <si>
    <t>７　５の場合には、候補者の指定した契約以外の契約及び６の場合には候補者の指定した選挙運動用自</t>
    <rPh sb="4" eb="6">
      <t>バアイ</t>
    </rPh>
    <rPh sb="9" eb="12">
      <t>コウホシャ</t>
    </rPh>
    <rPh sb="13" eb="15">
      <t>シテイ</t>
    </rPh>
    <rPh sb="17" eb="19">
      <t>ケイヤク</t>
    </rPh>
    <rPh sb="19" eb="21">
      <t>イガイ</t>
    </rPh>
    <rPh sb="22" eb="24">
      <t>ケイヤク</t>
    </rPh>
    <rPh sb="24" eb="25">
      <t>オヨ</t>
    </rPh>
    <rPh sb="28" eb="30">
      <t>バアイ</t>
    </rPh>
    <rPh sb="32" eb="35">
      <t>コウホシャ</t>
    </rPh>
    <rPh sb="36" eb="38">
      <t>シテイ</t>
    </rPh>
    <rPh sb="40" eb="42">
      <t>センキョ</t>
    </rPh>
    <rPh sb="42" eb="45">
      <t>ウンドウヨウ</t>
    </rPh>
    <rPh sb="45" eb="46">
      <t>ジ</t>
    </rPh>
    <phoneticPr fontId="1"/>
  </si>
  <si>
    <t>　動車以外の選挙運動用自動車については、中城村に支払を請求することはできません。</t>
    <rPh sb="1" eb="2">
      <t>ドウ</t>
    </rPh>
    <rPh sb="2" eb="3">
      <t>シャ</t>
    </rPh>
    <rPh sb="3" eb="5">
      <t>イガイ</t>
    </rPh>
    <rPh sb="6" eb="8">
      <t>センキョ</t>
    </rPh>
    <rPh sb="8" eb="11">
      <t>ウンドウヨウ</t>
    </rPh>
    <rPh sb="11" eb="14">
      <t>ジドウシャ</t>
    </rPh>
    <rPh sb="20" eb="23">
      <t>ナカグスクソン</t>
    </rPh>
    <rPh sb="24" eb="26">
      <t>シハライ</t>
    </rPh>
    <rPh sb="27" eb="29">
      <t>セイキュウ</t>
    </rPh>
    <phoneticPr fontId="1"/>
  </si>
  <si>
    <t>　　※該当する方の番号に
　　　○をしてください</t>
    <rPh sb="3" eb="5">
      <t>ガイトウ</t>
    </rPh>
    <rPh sb="7" eb="8">
      <t>ホウ</t>
    </rPh>
    <rPh sb="9" eb="11">
      <t>バンゴウ</t>
    </rPh>
    <phoneticPr fontId="1"/>
  </si>
  <si>
    <t>１　この証明書は、使用の実績に基づいて、運送事業者等ごとに別々に作成し、候補者から運送事業者</t>
    <rPh sb="4" eb="7">
      <t>ショウメイショ</t>
    </rPh>
    <rPh sb="9" eb="11">
      <t>シヨウ</t>
    </rPh>
    <rPh sb="12" eb="14">
      <t>ジッセキ</t>
    </rPh>
    <rPh sb="15" eb="16">
      <t>モト</t>
    </rPh>
    <rPh sb="20" eb="22">
      <t>ウンソウ</t>
    </rPh>
    <rPh sb="22" eb="25">
      <t>ジギョウシャ</t>
    </rPh>
    <rPh sb="25" eb="26">
      <t>トウ</t>
    </rPh>
    <rPh sb="29" eb="31">
      <t>ベツベツ</t>
    </rPh>
    <rPh sb="32" eb="34">
      <t>サクセイ</t>
    </rPh>
    <rPh sb="36" eb="39">
      <t>コウホシャ</t>
    </rPh>
    <rPh sb="41" eb="43">
      <t>ウンソウ</t>
    </rPh>
    <rPh sb="43" eb="45">
      <t>ジギョウ</t>
    </rPh>
    <rPh sb="45" eb="46">
      <t>シャ</t>
    </rPh>
    <phoneticPr fontId="1"/>
  </si>
  <si>
    <t>　等に提出してください。</t>
    <rPh sb="3" eb="5">
      <t>テイシュツ</t>
    </rPh>
    <phoneticPr fontId="1"/>
  </si>
  <si>
    <t>２　運送事業者等が中城村に支払を請求するときは、この証明書を請求書に添付してください。</t>
    <rPh sb="2" eb="4">
      <t>ウンソウ</t>
    </rPh>
    <rPh sb="4" eb="7">
      <t>ジギョウシャ</t>
    </rPh>
    <rPh sb="7" eb="8">
      <t>トウ</t>
    </rPh>
    <rPh sb="9" eb="12">
      <t>ナカグスクソン</t>
    </rPh>
    <rPh sb="13" eb="15">
      <t>シハラ</t>
    </rPh>
    <rPh sb="16" eb="18">
      <t>セイキュウ</t>
    </rPh>
    <rPh sb="26" eb="29">
      <t>ショウメイショ</t>
    </rPh>
    <rPh sb="30" eb="32">
      <t>セイキュウ</t>
    </rPh>
    <rPh sb="32" eb="33">
      <t>ショ</t>
    </rPh>
    <rPh sb="34" eb="36">
      <t>テンプ</t>
    </rPh>
    <phoneticPr fontId="1"/>
  </si>
  <si>
    <t>４　公費負担の限度額は、選挙運動用自動車１台につき、１日当たり次の金額までです。</t>
    <rPh sb="2" eb="4">
      <t>コウヒ</t>
    </rPh>
    <rPh sb="4" eb="6">
      <t>フタン</t>
    </rPh>
    <rPh sb="7" eb="9">
      <t>ゲンド</t>
    </rPh>
    <rPh sb="9" eb="10">
      <t>ガク</t>
    </rPh>
    <rPh sb="12" eb="14">
      <t>センキョ</t>
    </rPh>
    <rPh sb="14" eb="17">
      <t>ウンドウヨウ</t>
    </rPh>
    <rPh sb="17" eb="20">
      <t>ジドウシャ</t>
    </rPh>
    <rPh sb="21" eb="22">
      <t>ダイ</t>
    </rPh>
    <rPh sb="27" eb="28">
      <t>ニチ</t>
    </rPh>
    <rPh sb="28" eb="29">
      <t>ア</t>
    </rPh>
    <rPh sb="31" eb="32">
      <t>ツギ</t>
    </rPh>
    <rPh sb="33" eb="35">
      <t>キンガク</t>
    </rPh>
    <phoneticPr fontId="1"/>
  </si>
  <si>
    <t>　限られますので、その指定した１台のみについて記載してください。</t>
    <rPh sb="1" eb="2">
      <t>カギ</t>
    </rPh>
    <rPh sb="11" eb="13">
      <t>シテイ</t>
    </rPh>
    <rPh sb="16" eb="17">
      <t>ダイ</t>
    </rPh>
    <rPh sb="23" eb="25">
      <t>キサイ</t>
    </rPh>
    <phoneticPr fontId="1"/>
  </si>
  <si>
    <t xml:space="preserve"> 宜野湾市字◆◆◆〇〇番地</t>
    <phoneticPr fontId="1"/>
  </si>
  <si>
    <t xml:space="preserve"> 宜野湾市字◆◆◆〇〇番地</t>
    <phoneticPr fontId="1"/>
  </si>
  <si>
    <t xml:space="preserve"> ㈱●●●レンタカー</t>
    <phoneticPr fontId="1"/>
  </si>
  <si>
    <t xml:space="preserve"> ㈱●●●レンタカー</t>
    <phoneticPr fontId="1"/>
  </si>
  <si>
    <t>※申請日（投票日以降の日を記入）</t>
    <rPh sb="1" eb="3">
      <t>シンセイ</t>
    </rPh>
    <rPh sb="3" eb="4">
      <t>ビ</t>
    </rPh>
    <rPh sb="5" eb="8">
      <t>トウヒョウビ</t>
    </rPh>
    <rPh sb="8" eb="10">
      <t>イコウ</t>
    </rPh>
    <rPh sb="11" eb="12">
      <t>ヒ</t>
    </rPh>
    <rPh sb="13" eb="15">
      <t>キニュウ</t>
    </rPh>
    <phoneticPr fontId="1"/>
  </si>
  <si>
    <t xml:space="preserve"> 中城村字□□◆◆番地</t>
    <phoneticPr fontId="1"/>
  </si>
  <si>
    <t xml:space="preserve"> ０９８-895-△△△△</t>
    <phoneticPr fontId="1"/>
  </si>
  <si>
    <t>規定により、次の金額の支払いを請求します。</t>
    <rPh sb="0" eb="2">
      <t>キテイ</t>
    </rPh>
    <rPh sb="6" eb="7">
      <t>ツギ</t>
    </rPh>
    <rPh sb="8" eb="10">
      <t>キンガク</t>
    </rPh>
    <rPh sb="11" eb="13">
      <t>シハラ</t>
    </rPh>
    <rPh sb="15" eb="17">
      <t>セイキュウ</t>
    </rPh>
    <phoneticPr fontId="1"/>
  </si>
  <si>
    <t>○○</t>
    <phoneticPr fontId="1"/>
  </si>
  <si>
    <t>３４５６789</t>
    <phoneticPr fontId="1"/>
  </si>
  <si>
    <t xml:space="preserve"> ○○石油㈱</t>
    <phoneticPr fontId="1"/>
  </si>
  <si>
    <t xml:space="preserve"> 代表取締役　■■■■</t>
    <phoneticPr fontId="1"/>
  </si>
  <si>
    <t xml:space="preserve">○○ </t>
    <phoneticPr fontId="1"/>
  </si>
  <si>
    <t xml:space="preserve">▲▲▲ </t>
    <phoneticPr fontId="1"/>
  </si>
  <si>
    <t>４　金融機関名及び預金の種類は、該当するものを○で囲んでください。</t>
    <rPh sb="2" eb="4">
      <t>キンユウ</t>
    </rPh>
    <rPh sb="4" eb="6">
      <t>キカン</t>
    </rPh>
    <rPh sb="6" eb="7">
      <t>メイ</t>
    </rPh>
    <rPh sb="7" eb="8">
      <t>オヨ</t>
    </rPh>
    <rPh sb="9" eb="11">
      <t>ヨキン</t>
    </rPh>
    <rPh sb="12" eb="14">
      <t>シュルイ</t>
    </rPh>
    <rPh sb="16" eb="18">
      <t>ガイトウ</t>
    </rPh>
    <rPh sb="25" eb="26">
      <t>カコ</t>
    </rPh>
    <phoneticPr fontId="1"/>
  </si>
  <si>
    <t>４　金融機関名及び預金の種類は、該当するものを○で囲んでください。</t>
    <rPh sb="9" eb="11">
      <t>ヨキン</t>
    </rPh>
    <rPh sb="12" eb="14">
      <t>シュルイ</t>
    </rPh>
    <rPh sb="16" eb="18">
      <t>ガイトウ</t>
    </rPh>
    <rPh sb="25" eb="26">
      <t>カコ</t>
    </rPh>
    <phoneticPr fontId="1"/>
  </si>
  <si>
    <r>
      <t xml:space="preserve">販売年月日
</t>
    </r>
    <r>
      <rPr>
        <sz val="6"/>
        <color theme="1"/>
        <rFont val="ＭＳ 明朝"/>
        <family val="1"/>
        <charset val="128"/>
      </rPr>
      <t xml:space="preserve">
</t>
    </r>
    <r>
      <rPr>
        <sz val="8"/>
        <color theme="1"/>
        <rFont val="ＭＳ 明朝"/>
        <family val="1"/>
        <charset val="128"/>
      </rPr>
      <t>（告示日～投票日の前日まで）</t>
    </r>
    <rPh sb="0" eb="2">
      <t>ハンバイ</t>
    </rPh>
    <rPh sb="2" eb="5">
      <t>ネンガッピ</t>
    </rPh>
    <rPh sb="8" eb="10">
      <t>コクジ</t>
    </rPh>
    <rPh sb="10" eb="11">
      <t>ビ</t>
    </rPh>
    <rPh sb="12" eb="14">
      <t>トウヒョウ</t>
    </rPh>
    <rPh sb="14" eb="15">
      <t>ビ</t>
    </rPh>
    <rPh sb="16" eb="18">
      <t>ゼンジツ</t>
    </rPh>
    <phoneticPr fontId="1"/>
  </si>
  <si>
    <t>わ</t>
    <phoneticPr fontId="1"/>
  </si>
  <si>
    <t>㍑</t>
    <phoneticPr fontId="1"/>
  </si>
  <si>
    <t>販売金額
（イ）</t>
    <rPh sb="0" eb="2">
      <t>ハンバイ</t>
    </rPh>
    <rPh sb="2" eb="4">
      <t>キンガク</t>
    </rPh>
    <phoneticPr fontId="1"/>
  </si>
  <si>
    <t>基準限度額
（ロ）</t>
    <rPh sb="0" eb="2">
      <t>キジュン</t>
    </rPh>
    <rPh sb="2" eb="4">
      <t>ゲンド</t>
    </rPh>
    <rPh sb="4" eb="5">
      <t>ガク</t>
    </rPh>
    <phoneticPr fontId="1"/>
  </si>
  <si>
    <r>
      <t>燃料の供給を受け 
た選挙運動用自動
車の自動車登録番
号又は車両番号</t>
    </r>
    <r>
      <rPr>
        <sz val="10"/>
        <color theme="0"/>
        <rFont val="ＭＳ 明朝"/>
        <family val="1"/>
        <charset val="128"/>
      </rPr>
      <t>○</t>
    </r>
    <r>
      <rPr>
        <sz val="10"/>
        <color theme="1"/>
        <rFont val="ＭＳ 明朝"/>
        <family val="2"/>
        <charset val="128"/>
      </rPr>
      <t xml:space="preserve">  </t>
    </r>
    <rPh sb="0" eb="2">
      <t>ネンリョウ</t>
    </rPh>
    <rPh sb="3" eb="5">
      <t>キョウキュウ</t>
    </rPh>
    <rPh sb="6" eb="7">
      <t>ウ</t>
    </rPh>
    <rPh sb="11" eb="13">
      <t>センキョ</t>
    </rPh>
    <rPh sb="13" eb="15">
      <t>ウンドウ</t>
    </rPh>
    <rPh sb="15" eb="16">
      <t>ヨウ</t>
    </rPh>
    <rPh sb="16" eb="18">
      <t>ジドウ</t>
    </rPh>
    <rPh sb="19" eb="20">
      <t>クルマ</t>
    </rPh>
    <rPh sb="21" eb="23">
      <t>ジドウ</t>
    </rPh>
    <rPh sb="23" eb="24">
      <t>シャ</t>
    </rPh>
    <rPh sb="24" eb="26">
      <t>トウロク</t>
    </rPh>
    <rPh sb="26" eb="27">
      <t>バン</t>
    </rPh>
    <rPh sb="28" eb="29">
      <t>ゴウ</t>
    </rPh>
    <rPh sb="29" eb="30">
      <t>マタ</t>
    </rPh>
    <rPh sb="31" eb="33">
      <t>シャリョウ</t>
    </rPh>
    <rPh sb="33" eb="35">
      <t>バンゴウ</t>
    </rPh>
    <phoneticPr fontId="1"/>
  </si>
  <si>
    <t>１　「基準限度額」計の欄には、確認書に記載された額の合計を記載してください。</t>
    <rPh sb="3" eb="5">
      <t>キジュン</t>
    </rPh>
    <rPh sb="5" eb="7">
      <t>ゲンド</t>
    </rPh>
    <rPh sb="7" eb="8">
      <t>ガク</t>
    </rPh>
    <rPh sb="9" eb="10">
      <t>ケイ</t>
    </rPh>
    <rPh sb="11" eb="12">
      <t>ラン</t>
    </rPh>
    <rPh sb="15" eb="18">
      <t>カクニンショ</t>
    </rPh>
    <rPh sb="19" eb="21">
      <t>キサイ</t>
    </rPh>
    <rPh sb="24" eb="25">
      <t>ガク</t>
    </rPh>
    <rPh sb="26" eb="28">
      <t>ゴウケイ</t>
    </rPh>
    <rPh sb="29" eb="31">
      <t>キサイ</t>
    </rPh>
    <phoneticPr fontId="1"/>
  </si>
  <si>
    <t>２　「請求金額」欄には、（イ）の計の欄又は、（ロ）の計の欄のうち、いずれか少ない方の額を記</t>
    <rPh sb="3" eb="5">
      <t>セイキュウ</t>
    </rPh>
    <rPh sb="5" eb="7">
      <t>キンガク</t>
    </rPh>
    <rPh sb="8" eb="9">
      <t>ラン</t>
    </rPh>
    <rPh sb="16" eb="17">
      <t>ケイ</t>
    </rPh>
    <rPh sb="18" eb="19">
      <t>ラン</t>
    </rPh>
    <rPh sb="19" eb="20">
      <t>マタ</t>
    </rPh>
    <rPh sb="26" eb="27">
      <t>ケイ</t>
    </rPh>
    <rPh sb="28" eb="29">
      <t>ラン</t>
    </rPh>
    <rPh sb="37" eb="38">
      <t>スク</t>
    </rPh>
    <rPh sb="40" eb="41">
      <t>ホウ</t>
    </rPh>
    <rPh sb="42" eb="43">
      <t>ガク</t>
    </rPh>
    <rPh sb="44" eb="45">
      <t>キ</t>
    </rPh>
    <phoneticPr fontId="1"/>
  </si>
  <si>
    <t>　載してください。</t>
    <phoneticPr fontId="1"/>
  </si>
  <si>
    <t>３　「燃料の供給を受けた選挙運動用自動車の自動車登録番号又は車両番号」欄には、契約届出書に</t>
    <rPh sb="3" eb="5">
      <t>ネンリョウ</t>
    </rPh>
    <rPh sb="6" eb="8">
      <t>キョウキュウ</t>
    </rPh>
    <rPh sb="9" eb="10">
      <t>ウ</t>
    </rPh>
    <rPh sb="12" eb="14">
      <t>センキョ</t>
    </rPh>
    <rPh sb="14" eb="17">
      <t>ウンドウヨウ</t>
    </rPh>
    <rPh sb="17" eb="20">
      <t>ジドウシャ</t>
    </rPh>
    <rPh sb="21" eb="23">
      <t>ジドウ</t>
    </rPh>
    <rPh sb="23" eb="24">
      <t>シャ</t>
    </rPh>
    <rPh sb="24" eb="26">
      <t>トウロク</t>
    </rPh>
    <rPh sb="26" eb="28">
      <t>バンゴウ</t>
    </rPh>
    <rPh sb="28" eb="29">
      <t>マタ</t>
    </rPh>
    <rPh sb="30" eb="32">
      <t>シャリョウ</t>
    </rPh>
    <rPh sb="32" eb="34">
      <t>バンゴウ</t>
    </rPh>
    <rPh sb="35" eb="36">
      <t>ラン</t>
    </rPh>
    <rPh sb="39" eb="41">
      <t>ケイヤク</t>
    </rPh>
    <rPh sb="41" eb="43">
      <t>トドケデ</t>
    </rPh>
    <rPh sb="43" eb="44">
      <t>ショ</t>
    </rPh>
    <phoneticPr fontId="1"/>
  </si>
  <si>
    <t>　記載された選挙運動用自動車の自動車登録番号又は車両番号を記載してください。</t>
    <rPh sb="1" eb="3">
      <t>キサイ</t>
    </rPh>
    <rPh sb="6" eb="8">
      <t>センキョ</t>
    </rPh>
    <rPh sb="8" eb="11">
      <t>ウンドウヨウ</t>
    </rPh>
    <rPh sb="11" eb="14">
      <t>ジドウシャ</t>
    </rPh>
    <rPh sb="15" eb="17">
      <t>ジドウ</t>
    </rPh>
    <rPh sb="17" eb="18">
      <t>シャ</t>
    </rPh>
    <rPh sb="18" eb="20">
      <t>トウロク</t>
    </rPh>
    <rPh sb="20" eb="22">
      <t>バンゴウ</t>
    </rPh>
    <rPh sb="22" eb="23">
      <t>マタ</t>
    </rPh>
    <rPh sb="24" eb="26">
      <t>シャリョウ</t>
    </rPh>
    <rPh sb="26" eb="28">
      <t>バンゴウ</t>
    </rPh>
    <rPh sb="29" eb="31">
      <t>キサイ</t>
    </rPh>
    <phoneticPr fontId="1"/>
  </si>
  <si>
    <t>４　「燃料の供給を受けた選挙運動用自動車の自動車登録番号又は車両番号」欄及び「（イ）」欄は、</t>
    <rPh sb="36" eb="37">
      <t>オヨ</t>
    </rPh>
    <rPh sb="43" eb="44">
      <t>ラン</t>
    </rPh>
    <phoneticPr fontId="1"/>
  </si>
  <si>
    <t>　燃料の供給を受けた日ごとに記載してください。</t>
    <rPh sb="1" eb="3">
      <t>ネンリョウ</t>
    </rPh>
    <rPh sb="4" eb="6">
      <t>キョウキュウ</t>
    </rPh>
    <rPh sb="7" eb="8">
      <t>ウ</t>
    </rPh>
    <rPh sb="10" eb="11">
      <t>ヒ</t>
    </rPh>
    <rPh sb="14" eb="16">
      <t>キサイ</t>
    </rPh>
    <phoneticPr fontId="1"/>
  </si>
  <si>
    <t>選挙運動用自動車使用証明書（燃料）</t>
    <rPh sb="0" eb="2">
      <t>センキョ</t>
    </rPh>
    <rPh sb="2" eb="5">
      <t>ウンドウヨウ</t>
    </rPh>
    <rPh sb="5" eb="8">
      <t>ジドウシャ</t>
    </rPh>
    <rPh sb="8" eb="10">
      <t>シヨウ</t>
    </rPh>
    <rPh sb="10" eb="13">
      <t>ショウメイショ</t>
    </rPh>
    <rPh sb="14" eb="16">
      <t>ネンリョウ</t>
    </rPh>
    <phoneticPr fontId="1"/>
  </si>
  <si>
    <t>　次のとおり燃料の供給を受けたものであることを証明します。</t>
    <rPh sb="1" eb="2">
      <t>ツギ</t>
    </rPh>
    <rPh sb="6" eb="8">
      <t>ネンリョウ</t>
    </rPh>
    <rPh sb="9" eb="11">
      <t>キョウキュウ</t>
    </rPh>
    <rPh sb="12" eb="13">
      <t>ウ</t>
    </rPh>
    <rPh sb="23" eb="25">
      <t>ショウメイ</t>
    </rPh>
    <phoneticPr fontId="1"/>
  </si>
  <si>
    <t xml:space="preserve"> 燃料供給業者等の氏名
 又は名称及び住所並び
 に法人にあっては、そ
 の代表者の氏名</t>
    <rPh sb="1" eb="3">
      <t>ネンリョウ</t>
    </rPh>
    <rPh sb="3" eb="5">
      <t>キョウキュウ</t>
    </rPh>
    <rPh sb="5" eb="7">
      <t>ギョウシャ</t>
    </rPh>
    <rPh sb="7" eb="8">
      <t>トウ</t>
    </rPh>
    <rPh sb="9" eb="11">
      <t>シメイ</t>
    </rPh>
    <rPh sb="13" eb="14">
      <t>マタ</t>
    </rPh>
    <rPh sb="15" eb="16">
      <t>ナ</t>
    </rPh>
    <rPh sb="16" eb="17">
      <t>ショウ</t>
    </rPh>
    <rPh sb="17" eb="18">
      <t>オヨ</t>
    </rPh>
    <rPh sb="19" eb="21">
      <t>ジュウショ</t>
    </rPh>
    <rPh sb="21" eb="22">
      <t>ナラ</t>
    </rPh>
    <rPh sb="26" eb="28">
      <t>ホウジン</t>
    </rPh>
    <rPh sb="38" eb="41">
      <t>ダイヒョウシャ</t>
    </rPh>
    <rPh sb="42" eb="44">
      <t>シメイ</t>
    </rPh>
    <phoneticPr fontId="1"/>
  </si>
  <si>
    <t xml:space="preserve"> 代表取締役　■■■■</t>
    <phoneticPr fontId="1"/>
  </si>
  <si>
    <r>
      <t>燃料供給年月日</t>
    </r>
    <r>
      <rPr>
        <sz val="8"/>
        <color theme="1"/>
        <rFont val="ＭＳ Ｐ明朝"/>
        <family val="1"/>
        <charset val="128"/>
      </rPr>
      <t xml:space="preserve">
</t>
    </r>
    <r>
      <rPr>
        <sz val="6"/>
        <color theme="1"/>
        <rFont val="ＭＳ Ｐ明朝"/>
        <family val="1"/>
        <charset val="128"/>
      </rPr>
      <t xml:space="preserve">
</t>
    </r>
    <r>
      <rPr>
        <sz val="8"/>
        <color theme="1"/>
        <rFont val="ＭＳ Ｐ明朝"/>
        <family val="1"/>
        <charset val="128"/>
      </rPr>
      <t>（告示日～投票日の前日まで）</t>
    </r>
    <rPh sb="0" eb="2">
      <t>ネンリョウ</t>
    </rPh>
    <rPh sb="2" eb="4">
      <t>キョウキュウ</t>
    </rPh>
    <rPh sb="4" eb="7">
      <t>ネンガッピ</t>
    </rPh>
    <phoneticPr fontId="1"/>
  </si>
  <si>
    <t>燃料供給量</t>
    <rPh sb="0" eb="2">
      <t>ネンリョウ</t>
    </rPh>
    <rPh sb="2" eb="4">
      <t>キョウキュウ</t>
    </rPh>
    <rPh sb="4" eb="5">
      <t>リョウ</t>
    </rPh>
    <phoneticPr fontId="1"/>
  </si>
  <si>
    <t>燃料供給金額</t>
    <rPh sb="0" eb="2">
      <t>ネンリョウ</t>
    </rPh>
    <rPh sb="2" eb="4">
      <t>キョウキュウ</t>
    </rPh>
    <rPh sb="4" eb="6">
      <t>キンガク</t>
    </rPh>
    <phoneticPr fontId="1"/>
  </si>
  <si>
    <t>備　考</t>
    <rPh sb="0" eb="1">
      <t>ビ</t>
    </rPh>
    <rPh sb="2" eb="3">
      <t>コウ</t>
    </rPh>
    <phoneticPr fontId="1"/>
  </si>
  <si>
    <t>㍑</t>
    <phoneticPr fontId="1"/>
  </si>
  <si>
    <t>円</t>
    <rPh sb="0" eb="1">
      <t>エン</t>
    </rPh>
    <phoneticPr fontId="1"/>
  </si>
  <si>
    <t>計</t>
    <rPh sb="0" eb="1">
      <t>ケイ</t>
    </rPh>
    <phoneticPr fontId="1"/>
  </si>
  <si>
    <t>１　この証明書は、使用の実績に基づいて、燃料供給業者等ごとに別々に作成し、給油伝票（燃料の供</t>
    <rPh sb="4" eb="7">
      <t>ショウメイショ</t>
    </rPh>
    <rPh sb="9" eb="11">
      <t>シヨウ</t>
    </rPh>
    <rPh sb="12" eb="14">
      <t>ジッセキ</t>
    </rPh>
    <rPh sb="15" eb="16">
      <t>モト</t>
    </rPh>
    <rPh sb="20" eb="22">
      <t>ネンリョウ</t>
    </rPh>
    <rPh sb="22" eb="24">
      <t>キョウキュウ</t>
    </rPh>
    <rPh sb="24" eb="26">
      <t>ギョウシャ</t>
    </rPh>
    <rPh sb="26" eb="27">
      <t>トウ</t>
    </rPh>
    <rPh sb="30" eb="32">
      <t>ベツベツ</t>
    </rPh>
    <rPh sb="33" eb="35">
      <t>サクセイ</t>
    </rPh>
    <rPh sb="37" eb="39">
      <t>キュウユ</t>
    </rPh>
    <rPh sb="39" eb="41">
      <t>デンピョウ</t>
    </rPh>
    <rPh sb="42" eb="44">
      <t>ネンリョウ</t>
    </rPh>
    <rPh sb="45" eb="46">
      <t>トモ</t>
    </rPh>
    <phoneticPr fontId="1"/>
  </si>
  <si>
    <t>　給を受けた日付、燃料の供給を受けた選挙運動用自動車の自動車登録番号のうち、自動車登録規則（</t>
    <rPh sb="6" eb="7">
      <t>ヒ</t>
    </rPh>
    <rPh sb="7" eb="8">
      <t>フ</t>
    </rPh>
    <rPh sb="9" eb="11">
      <t>ネンリョウ</t>
    </rPh>
    <rPh sb="12" eb="14">
      <t>キョウキュウ</t>
    </rPh>
    <rPh sb="15" eb="16">
      <t>ウ</t>
    </rPh>
    <rPh sb="18" eb="20">
      <t>センキョ</t>
    </rPh>
    <rPh sb="20" eb="23">
      <t>ウンドウヨウ</t>
    </rPh>
    <rPh sb="23" eb="26">
      <t>ジドウシャ</t>
    </rPh>
    <rPh sb="27" eb="29">
      <t>ジドウ</t>
    </rPh>
    <rPh sb="29" eb="30">
      <t>シャ</t>
    </rPh>
    <rPh sb="30" eb="32">
      <t>トウロク</t>
    </rPh>
    <rPh sb="32" eb="34">
      <t>バンゴウ</t>
    </rPh>
    <rPh sb="38" eb="40">
      <t>ジドウ</t>
    </rPh>
    <rPh sb="40" eb="41">
      <t>シャ</t>
    </rPh>
    <rPh sb="41" eb="43">
      <t>トウロク</t>
    </rPh>
    <rPh sb="43" eb="45">
      <t>キソク</t>
    </rPh>
    <phoneticPr fontId="1"/>
  </si>
  <si>
    <t>　昭和45年運輸省令第7号）第13条第1項第4号に規定する４けた以下のアラビア数字、燃料供給量及び</t>
    <rPh sb="1" eb="3">
      <t>ショウワ</t>
    </rPh>
    <rPh sb="5" eb="6">
      <t>ネン</t>
    </rPh>
    <rPh sb="6" eb="9">
      <t>ウンユショウ</t>
    </rPh>
    <rPh sb="9" eb="10">
      <t>レイ</t>
    </rPh>
    <rPh sb="10" eb="11">
      <t>ダイ</t>
    </rPh>
    <rPh sb="12" eb="13">
      <t>ゴウ</t>
    </rPh>
    <rPh sb="14" eb="15">
      <t>ダイ</t>
    </rPh>
    <rPh sb="17" eb="18">
      <t>ジョウ</t>
    </rPh>
    <rPh sb="18" eb="19">
      <t>ダイ</t>
    </rPh>
    <rPh sb="20" eb="21">
      <t>コウ</t>
    </rPh>
    <rPh sb="21" eb="22">
      <t>ダイ</t>
    </rPh>
    <rPh sb="23" eb="24">
      <t>ゴウ</t>
    </rPh>
    <rPh sb="25" eb="27">
      <t>キテイ</t>
    </rPh>
    <rPh sb="32" eb="34">
      <t>イカ</t>
    </rPh>
    <rPh sb="39" eb="41">
      <t>スウジ</t>
    </rPh>
    <rPh sb="42" eb="44">
      <t>ネンリョウ</t>
    </rPh>
    <rPh sb="44" eb="46">
      <t>キョウキュウ</t>
    </rPh>
    <rPh sb="46" eb="47">
      <t>リョウ</t>
    </rPh>
    <rPh sb="47" eb="48">
      <t>オヨ</t>
    </rPh>
    <phoneticPr fontId="1"/>
  </si>
  <si>
    <t>　燃料供給金額が記載された書面で、燃料供給業者等から給油の際に受領したものをいう。以下同じ。</t>
    <rPh sb="1" eb="3">
      <t>ネンリョウ</t>
    </rPh>
    <rPh sb="3" eb="5">
      <t>キョウキュウ</t>
    </rPh>
    <rPh sb="5" eb="7">
      <t>キンガク</t>
    </rPh>
    <rPh sb="8" eb="10">
      <t>キサイ</t>
    </rPh>
    <rPh sb="13" eb="15">
      <t>ショメン</t>
    </rPh>
    <rPh sb="17" eb="19">
      <t>ネンリョウ</t>
    </rPh>
    <rPh sb="19" eb="21">
      <t>キョウキュウ</t>
    </rPh>
    <rPh sb="21" eb="23">
      <t>ギョウシャ</t>
    </rPh>
    <rPh sb="23" eb="24">
      <t>トウ</t>
    </rPh>
    <rPh sb="26" eb="28">
      <t>キュウユ</t>
    </rPh>
    <rPh sb="29" eb="30">
      <t>サイ</t>
    </rPh>
    <rPh sb="31" eb="33">
      <t>ジュリョウ</t>
    </rPh>
    <rPh sb="41" eb="43">
      <t>イカ</t>
    </rPh>
    <rPh sb="43" eb="44">
      <t>オナ</t>
    </rPh>
    <phoneticPr fontId="1"/>
  </si>
  <si>
    <t>　）の写しを添えて、候補者から燃料供給業者等に提出してください。</t>
    <rPh sb="3" eb="4">
      <t>ウツ</t>
    </rPh>
    <rPh sb="6" eb="7">
      <t>ソ</t>
    </rPh>
    <rPh sb="10" eb="13">
      <t>コウホシャ</t>
    </rPh>
    <rPh sb="15" eb="17">
      <t>ネンリョウ</t>
    </rPh>
    <rPh sb="17" eb="19">
      <t>キョウキュウ</t>
    </rPh>
    <rPh sb="19" eb="21">
      <t>ギョウシャ</t>
    </rPh>
    <rPh sb="21" eb="22">
      <t>トウ</t>
    </rPh>
    <rPh sb="23" eb="25">
      <t>テイシュツ</t>
    </rPh>
    <phoneticPr fontId="1"/>
  </si>
  <si>
    <t xml:space="preserve"> 燃料の供給を受けた選挙
 運動用自動車の自動車登
 録番号又は車両番号</t>
    <rPh sb="1" eb="3">
      <t>ネンリョウ</t>
    </rPh>
    <rPh sb="4" eb="6">
      <t>キョウキュウ</t>
    </rPh>
    <rPh sb="7" eb="8">
      <t>ウ</t>
    </rPh>
    <rPh sb="10" eb="12">
      <t>センキョ</t>
    </rPh>
    <rPh sb="14" eb="17">
      <t>ウンドウヨウ</t>
    </rPh>
    <rPh sb="17" eb="20">
      <t>ジドウシャ</t>
    </rPh>
    <rPh sb="21" eb="23">
      <t>ジドウ</t>
    </rPh>
    <rPh sb="23" eb="24">
      <t>シャ</t>
    </rPh>
    <rPh sb="24" eb="25">
      <t>ノボル</t>
    </rPh>
    <rPh sb="27" eb="28">
      <t>ロク</t>
    </rPh>
    <rPh sb="28" eb="30">
      <t>バンゴウ</t>
    </rPh>
    <rPh sb="30" eb="31">
      <t>マタ</t>
    </rPh>
    <rPh sb="32" eb="34">
      <t>シャリョウ</t>
    </rPh>
    <rPh sb="34" eb="36">
      <t>バンゴウ</t>
    </rPh>
    <phoneticPr fontId="1"/>
  </si>
  <si>
    <t>２　「燃料の供給を受けた選挙運動用自動車の自動車登録番号又は車両番号」欄には、契約届出書に記</t>
    <rPh sb="35" eb="36">
      <t>ラン</t>
    </rPh>
    <rPh sb="39" eb="41">
      <t>ケイヤク</t>
    </rPh>
    <rPh sb="41" eb="43">
      <t>トドケデ</t>
    </rPh>
    <rPh sb="43" eb="44">
      <t>ショ</t>
    </rPh>
    <rPh sb="45" eb="46">
      <t>キ</t>
    </rPh>
    <phoneticPr fontId="1"/>
  </si>
  <si>
    <t>　載された選挙運動用用自動車の自動車登録番号を記載してください。</t>
    <rPh sb="5" eb="7">
      <t>センキョ</t>
    </rPh>
    <rPh sb="7" eb="10">
      <t>ウンドウヨウ</t>
    </rPh>
    <rPh sb="10" eb="11">
      <t>ヨウ</t>
    </rPh>
    <rPh sb="11" eb="14">
      <t>ジドウシャ</t>
    </rPh>
    <rPh sb="15" eb="17">
      <t>ジドウ</t>
    </rPh>
    <rPh sb="17" eb="18">
      <t>シャ</t>
    </rPh>
    <rPh sb="18" eb="20">
      <t>トウロク</t>
    </rPh>
    <rPh sb="20" eb="22">
      <t>バンゴウ</t>
    </rPh>
    <rPh sb="23" eb="25">
      <t>キサイ</t>
    </rPh>
    <phoneticPr fontId="1"/>
  </si>
  <si>
    <t>３　「燃料の供給を受けた選挙運動用自動車の自動車登録番号又は車両番号」欄、「燃料供給量」欄及</t>
    <rPh sb="38" eb="40">
      <t>ネンリョウ</t>
    </rPh>
    <rPh sb="40" eb="42">
      <t>キョウキュウ</t>
    </rPh>
    <rPh sb="42" eb="43">
      <t>リョウ</t>
    </rPh>
    <rPh sb="44" eb="45">
      <t>ラン</t>
    </rPh>
    <rPh sb="45" eb="46">
      <t>キュウ</t>
    </rPh>
    <phoneticPr fontId="1"/>
  </si>
  <si>
    <t>　び「燃料供給金額」欄は、燃料の供給を受けた日ごとに記載してください。</t>
    <rPh sb="3" eb="5">
      <t>ネンリョウ</t>
    </rPh>
    <rPh sb="5" eb="7">
      <t>キョウキュウ</t>
    </rPh>
    <rPh sb="7" eb="9">
      <t>キンガク</t>
    </rPh>
    <rPh sb="10" eb="11">
      <t>ラン</t>
    </rPh>
    <rPh sb="13" eb="15">
      <t>ネンリョウ</t>
    </rPh>
    <rPh sb="16" eb="18">
      <t>キョウキュウ</t>
    </rPh>
    <rPh sb="19" eb="20">
      <t>ウ</t>
    </rPh>
    <rPh sb="22" eb="23">
      <t>ヒ</t>
    </rPh>
    <rPh sb="26" eb="28">
      <t>キサイ</t>
    </rPh>
    <phoneticPr fontId="1"/>
  </si>
  <si>
    <t>４　燃料供給業者等が中城村に支払を請求するときは、この証明書及び給油伝票の写しを請求書に添付</t>
    <rPh sb="2" eb="4">
      <t>ネンリョウ</t>
    </rPh>
    <rPh sb="4" eb="6">
      <t>キョウキュウ</t>
    </rPh>
    <rPh sb="6" eb="8">
      <t>ギョウシャ</t>
    </rPh>
    <rPh sb="8" eb="9">
      <t>トウ</t>
    </rPh>
    <rPh sb="10" eb="13">
      <t>ナカグスクソン</t>
    </rPh>
    <rPh sb="14" eb="16">
      <t>シハライ</t>
    </rPh>
    <rPh sb="17" eb="19">
      <t>セイキュウ</t>
    </rPh>
    <rPh sb="27" eb="30">
      <t>ショウメイショ</t>
    </rPh>
    <rPh sb="30" eb="31">
      <t>オヨ</t>
    </rPh>
    <rPh sb="32" eb="34">
      <t>キュウユ</t>
    </rPh>
    <rPh sb="34" eb="36">
      <t>デンピョウ</t>
    </rPh>
    <rPh sb="37" eb="38">
      <t>ウツ</t>
    </rPh>
    <rPh sb="40" eb="42">
      <t>セイキュウ</t>
    </rPh>
    <rPh sb="42" eb="43">
      <t>ショ</t>
    </rPh>
    <rPh sb="44" eb="46">
      <t>テンプ</t>
    </rPh>
    <phoneticPr fontId="1"/>
  </si>
  <si>
    <t>　してください。</t>
    <phoneticPr fontId="1"/>
  </si>
  <si>
    <t>　支払を請求することはできません。</t>
    <rPh sb="1" eb="3">
      <t>シハライ</t>
    </rPh>
    <rPh sb="4" eb="6">
      <t>セイキュウ</t>
    </rPh>
    <phoneticPr fontId="1"/>
  </si>
  <si>
    <t>５８０</t>
    <phoneticPr fontId="1"/>
  </si>
  <si>
    <t>５８０</t>
    <phoneticPr fontId="1"/>
  </si>
  <si>
    <t xml:space="preserve"> ○○石油㈱</t>
    <phoneticPr fontId="1"/>
  </si>
  <si>
    <t xml:space="preserve"> 中城村字□□◆◆番地</t>
    <phoneticPr fontId="1"/>
  </si>
  <si>
    <t xml:space="preserve"> 中城村字●●□□番地</t>
    <phoneticPr fontId="1"/>
  </si>
  <si>
    <t xml:space="preserve"> 吉の浦次郎</t>
    <phoneticPr fontId="1"/>
  </si>
  <si>
    <t xml:space="preserve">□□□ </t>
    <phoneticPr fontId="1"/>
  </si>
  <si>
    <t>▲▲</t>
    <phoneticPr fontId="1"/>
  </si>
  <si>
    <t>５６789０１</t>
    <phoneticPr fontId="1"/>
  </si>
  <si>
    <r>
      <t>　</t>
    </r>
    <r>
      <rPr>
        <b/>
        <i/>
        <sz val="14"/>
        <color rgb="FFFF0000"/>
        <rFont val="ＭＳ 明朝"/>
        <family val="1"/>
        <charset val="128"/>
      </rPr>
      <t>吉の浦次郎</t>
    </r>
    <phoneticPr fontId="1"/>
  </si>
  <si>
    <t xml:space="preserve"> 　ヨシノウラ　ジロウ</t>
    <phoneticPr fontId="1"/>
  </si>
  <si>
    <t>　ら給油の際に受領したものをいう。）の写し）とともに選挙の期日後速やかに提出してください。</t>
    <rPh sb="2" eb="4">
      <t>キュウユ</t>
    </rPh>
    <rPh sb="5" eb="6">
      <t>サイ</t>
    </rPh>
    <rPh sb="7" eb="9">
      <t>ジュリョウ</t>
    </rPh>
    <rPh sb="19" eb="20">
      <t>ウツ</t>
    </rPh>
    <rPh sb="26" eb="28">
      <t>センキョ</t>
    </rPh>
    <rPh sb="29" eb="31">
      <t>キジツ</t>
    </rPh>
    <rPh sb="31" eb="32">
      <t>ゴ</t>
    </rPh>
    <rPh sb="32" eb="33">
      <t>スミ</t>
    </rPh>
    <rPh sb="36" eb="38">
      <t>テイシュツ</t>
    </rPh>
    <phoneticPr fontId="1"/>
  </si>
  <si>
    <t>１　この請求書は、候補者から受領した選挙運動用自動車使用証明書（運転手）とともに選挙の期日後</t>
    <rPh sb="4" eb="7">
      <t>セイキュウショ</t>
    </rPh>
    <rPh sb="9" eb="12">
      <t>コウホシャ</t>
    </rPh>
    <rPh sb="14" eb="16">
      <t>ジュリョウ</t>
    </rPh>
    <rPh sb="18" eb="20">
      <t>センキョ</t>
    </rPh>
    <rPh sb="20" eb="23">
      <t>ウンドウヨウ</t>
    </rPh>
    <rPh sb="23" eb="26">
      <t>ジドウシャ</t>
    </rPh>
    <rPh sb="26" eb="28">
      <t>シヨウ</t>
    </rPh>
    <rPh sb="28" eb="31">
      <t>ショウメイショ</t>
    </rPh>
    <rPh sb="32" eb="34">
      <t>ウンテン</t>
    </rPh>
    <rPh sb="34" eb="35">
      <t>シュ</t>
    </rPh>
    <phoneticPr fontId="1"/>
  </si>
  <si>
    <t>　速やかに提出してください。</t>
    <phoneticPr fontId="1"/>
  </si>
  <si>
    <t>３　金融機関名及び預金の種類は、該当するものを○で囲んでください。</t>
    <rPh sb="2" eb="4">
      <t>キンユウ</t>
    </rPh>
    <rPh sb="4" eb="6">
      <t>キカン</t>
    </rPh>
    <rPh sb="6" eb="7">
      <t>メイ</t>
    </rPh>
    <rPh sb="7" eb="8">
      <t>オヨ</t>
    </rPh>
    <rPh sb="9" eb="11">
      <t>ヨキン</t>
    </rPh>
    <rPh sb="12" eb="14">
      <t>シュルイ</t>
    </rPh>
    <rPh sb="16" eb="18">
      <t>ガイトウ</t>
    </rPh>
    <rPh sb="25" eb="26">
      <t>カコ</t>
    </rPh>
    <phoneticPr fontId="1"/>
  </si>
  <si>
    <t>４　口座名義は、預金通帳に記載のものを正確に記入し、ふりがなも必ず付してください。</t>
    <rPh sb="2" eb="4">
      <t>コウザ</t>
    </rPh>
    <rPh sb="4" eb="6">
      <t>メイギ</t>
    </rPh>
    <rPh sb="8" eb="10">
      <t>ヨキン</t>
    </rPh>
    <rPh sb="10" eb="12">
      <t>ツウチョウ</t>
    </rPh>
    <rPh sb="13" eb="15">
      <t>キサイ</t>
    </rPh>
    <rPh sb="19" eb="21">
      <t>セイカク</t>
    </rPh>
    <rPh sb="22" eb="24">
      <t>キニュウ</t>
    </rPh>
    <rPh sb="31" eb="32">
      <t>カナラ</t>
    </rPh>
    <rPh sb="33" eb="34">
      <t>フ</t>
    </rPh>
    <phoneticPr fontId="1"/>
  </si>
  <si>
    <t>５　請求者と口座名義が異なることがないようにしてください。</t>
    <rPh sb="2" eb="5">
      <t>セイキュウシャ</t>
    </rPh>
    <rPh sb="6" eb="8">
      <t>コウザ</t>
    </rPh>
    <rPh sb="8" eb="10">
      <t>メイギ</t>
    </rPh>
    <rPh sb="11" eb="12">
      <t>コト</t>
    </rPh>
    <phoneticPr fontId="1"/>
  </si>
  <si>
    <r>
      <t xml:space="preserve">雇用年月日
</t>
    </r>
    <r>
      <rPr>
        <sz val="6"/>
        <color theme="1"/>
        <rFont val="ＭＳ 明朝"/>
        <family val="1"/>
        <charset val="128"/>
      </rPr>
      <t xml:space="preserve">
</t>
    </r>
    <r>
      <rPr>
        <sz val="8"/>
        <color theme="1"/>
        <rFont val="ＭＳ 明朝"/>
        <family val="1"/>
        <charset val="128"/>
      </rPr>
      <t>（告示日～投票日の前日まで）</t>
    </r>
    <rPh sb="0" eb="2">
      <t>コヨウ</t>
    </rPh>
    <rPh sb="2" eb="5">
      <t>ネンガッピ</t>
    </rPh>
    <rPh sb="8" eb="10">
      <t>コクジ</t>
    </rPh>
    <rPh sb="10" eb="11">
      <t>ビ</t>
    </rPh>
    <rPh sb="12" eb="14">
      <t>トウヒョウ</t>
    </rPh>
    <rPh sb="14" eb="15">
      <t>ビ</t>
    </rPh>
    <rPh sb="16" eb="18">
      <t>ゼンジツ</t>
    </rPh>
    <phoneticPr fontId="1"/>
  </si>
  <si>
    <t>基準限度額
（ロ）</t>
    <rPh sb="0" eb="2">
      <t>キジュン</t>
    </rPh>
    <rPh sb="2" eb="4">
      <t>ゲンド</t>
    </rPh>
    <rPh sb="4" eb="5">
      <t>ガク</t>
    </rPh>
    <phoneticPr fontId="1"/>
  </si>
  <si>
    <t>請求金額</t>
    <rPh sb="0" eb="2">
      <t>セイキュウ</t>
    </rPh>
    <rPh sb="2" eb="4">
      <t>キンガク</t>
    </rPh>
    <phoneticPr fontId="1"/>
  </si>
  <si>
    <t>報　　酬
（イ）</t>
    <rPh sb="0" eb="1">
      <t>ホウ</t>
    </rPh>
    <rPh sb="3" eb="4">
      <t>シュウ</t>
    </rPh>
    <phoneticPr fontId="1"/>
  </si>
  <si>
    <t>備 考</t>
    <rPh sb="0" eb="1">
      <t>ビ</t>
    </rPh>
    <rPh sb="2" eb="3">
      <t>コウ</t>
    </rPh>
    <phoneticPr fontId="1"/>
  </si>
  <si>
    <t>１　「請求金額」欄には、」（イ）又は（ロ）のうち、いずれか少ない方の額を記載してください。</t>
    <rPh sb="3" eb="5">
      <t>セイキュウ</t>
    </rPh>
    <rPh sb="5" eb="7">
      <t>キンガク</t>
    </rPh>
    <rPh sb="8" eb="9">
      <t>ラン</t>
    </rPh>
    <rPh sb="16" eb="17">
      <t>マタ</t>
    </rPh>
    <rPh sb="29" eb="30">
      <t>スク</t>
    </rPh>
    <rPh sb="32" eb="33">
      <t>ホウ</t>
    </rPh>
    <rPh sb="34" eb="35">
      <t>ガク</t>
    </rPh>
    <rPh sb="36" eb="38">
      <t>キサイ</t>
    </rPh>
    <phoneticPr fontId="1"/>
  </si>
  <si>
    <t>選挙運動用自動車使用証明書（運転手）</t>
    <rPh sb="0" eb="2">
      <t>センキョ</t>
    </rPh>
    <rPh sb="2" eb="5">
      <t>ウンドウヨウ</t>
    </rPh>
    <rPh sb="5" eb="8">
      <t>ジドウシャ</t>
    </rPh>
    <rPh sb="8" eb="10">
      <t>シヨウ</t>
    </rPh>
    <rPh sb="10" eb="13">
      <t>ショウメイショ</t>
    </rPh>
    <rPh sb="14" eb="17">
      <t>ウンテンシュ</t>
    </rPh>
    <phoneticPr fontId="1"/>
  </si>
  <si>
    <t>※雇用の最終日以降を記入）</t>
    <rPh sb="1" eb="3">
      <t>コヨウ</t>
    </rPh>
    <rPh sb="4" eb="7">
      <t>サイシュウビ</t>
    </rPh>
    <rPh sb="7" eb="9">
      <t>イコウ</t>
    </rPh>
    <rPh sb="10" eb="12">
      <t>キニュウ</t>
    </rPh>
    <phoneticPr fontId="1"/>
  </si>
  <si>
    <t>　次のとおり運転手を雇用したものであることを証明します。</t>
    <rPh sb="1" eb="2">
      <t>ツギ</t>
    </rPh>
    <rPh sb="6" eb="9">
      <t>ウンテンシュ</t>
    </rPh>
    <rPh sb="10" eb="12">
      <t>コヨウ</t>
    </rPh>
    <rPh sb="22" eb="24">
      <t>ショウメイ</t>
    </rPh>
    <phoneticPr fontId="1"/>
  </si>
  <si>
    <t xml:space="preserve"> 運転手の住所及び氏名</t>
    <rPh sb="1" eb="4">
      <t>ウンテンシュ</t>
    </rPh>
    <rPh sb="5" eb="7">
      <t>ジュウショ</t>
    </rPh>
    <rPh sb="7" eb="8">
      <t>オヨ</t>
    </rPh>
    <rPh sb="9" eb="11">
      <t>シメイ</t>
    </rPh>
    <phoneticPr fontId="1"/>
  </si>
  <si>
    <t>氏　名：</t>
    <rPh sb="0" eb="1">
      <t>シ</t>
    </rPh>
    <rPh sb="2" eb="3">
      <t>メイ</t>
    </rPh>
    <phoneticPr fontId="1"/>
  </si>
  <si>
    <t>備　　　　考</t>
    <rPh sb="0" eb="1">
      <t>ビ</t>
    </rPh>
    <rPh sb="5" eb="6">
      <t>コウ</t>
    </rPh>
    <phoneticPr fontId="1"/>
  </si>
  <si>
    <t>報酬の額</t>
    <rPh sb="0" eb="2">
      <t>ホウシュウ</t>
    </rPh>
    <rPh sb="3" eb="4">
      <t>ガク</t>
    </rPh>
    <phoneticPr fontId="1"/>
  </si>
  <si>
    <t>※左記の期間の合計額</t>
    <rPh sb="1" eb="3">
      <t>サキ</t>
    </rPh>
    <rPh sb="4" eb="6">
      <t>キカン</t>
    </rPh>
    <rPh sb="7" eb="9">
      <t>ゴウケイ</t>
    </rPh>
    <rPh sb="9" eb="10">
      <t>ガク</t>
    </rPh>
    <phoneticPr fontId="1"/>
  </si>
  <si>
    <t>１　この証明書は、使用の実績に基づいて、運転手ごとに別々に作成し、候補者から運転手に提出して</t>
    <rPh sb="4" eb="7">
      <t>ショウメイショ</t>
    </rPh>
    <rPh sb="9" eb="11">
      <t>シヨウ</t>
    </rPh>
    <rPh sb="12" eb="14">
      <t>ジッセキ</t>
    </rPh>
    <rPh sb="15" eb="16">
      <t>モト</t>
    </rPh>
    <rPh sb="20" eb="23">
      <t>ウンテンシュ</t>
    </rPh>
    <rPh sb="26" eb="28">
      <t>ベツベツ</t>
    </rPh>
    <rPh sb="29" eb="31">
      <t>サクセイ</t>
    </rPh>
    <rPh sb="33" eb="36">
      <t>コウホシャ</t>
    </rPh>
    <rPh sb="38" eb="41">
      <t>ウンテンシュ</t>
    </rPh>
    <rPh sb="42" eb="44">
      <t>テイシュツ</t>
    </rPh>
    <phoneticPr fontId="1"/>
  </si>
  <si>
    <t>　ください。</t>
    <phoneticPr fontId="1"/>
  </si>
  <si>
    <t>２　「備考」欄には、選挙運動期間中に使用した選挙運動用自動車の台数を使用した日ごとに記載して</t>
    <rPh sb="3" eb="5">
      <t>ビコウ</t>
    </rPh>
    <rPh sb="6" eb="7">
      <t>ラン</t>
    </rPh>
    <rPh sb="10" eb="12">
      <t>センキョ</t>
    </rPh>
    <rPh sb="12" eb="14">
      <t>ウンドウ</t>
    </rPh>
    <rPh sb="14" eb="17">
      <t>キカンチュウ</t>
    </rPh>
    <rPh sb="18" eb="20">
      <t>シヨウ</t>
    </rPh>
    <rPh sb="22" eb="24">
      <t>センキョ</t>
    </rPh>
    <rPh sb="24" eb="27">
      <t>ウンドウヨウ</t>
    </rPh>
    <rPh sb="27" eb="30">
      <t>ジドウシャ</t>
    </rPh>
    <rPh sb="31" eb="33">
      <t>ダイスウ</t>
    </rPh>
    <rPh sb="34" eb="36">
      <t>シヨウ</t>
    </rPh>
    <rPh sb="38" eb="39">
      <t>ヒ</t>
    </rPh>
    <rPh sb="42" eb="44">
      <t>キサイ</t>
    </rPh>
    <phoneticPr fontId="1"/>
  </si>
  <si>
    <t>３　運転手が中城村に支払を請求するときは、この証明書を請求書に添付してください。</t>
    <rPh sb="2" eb="5">
      <t>ウンテンシュ</t>
    </rPh>
    <rPh sb="6" eb="9">
      <t>ナカグスクソン</t>
    </rPh>
    <rPh sb="10" eb="12">
      <t>シハラ</t>
    </rPh>
    <rPh sb="13" eb="15">
      <t>セイキュウ</t>
    </rPh>
    <rPh sb="23" eb="26">
      <t>ショウメイショ</t>
    </rPh>
    <rPh sb="27" eb="29">
      <t>セイキュウ</t>
    </rPh>
    <rPh sb="29" eb="30">
      <t>ショ</t>
    </rPh>
    <rPh sb="31" eb="33">
      <t>テンプ</t>
    </rPh>
    <phoneticPr fontId="1"/>
  </si>
  <si>
    <t>４　この証明書を発行した候補者について供託物が没収された場合には、運転手は、中城村に支払を請</t>
    <rPh sb="4" eb="7">
      <t>ショウメイショ</t>
    </rPh>
    <rPh sb="8" eb="10">
      <t>ハッコウ</t>
    </rPh>
    <rPh sb="12" eb="15">
      <t>コウホシャ</t>
    </rPh>
    <rPh sb="19" eb="21">
      <t>キョウタク</t>
    </rPh>
    <rPh sb="21" eb="22">
      <t>ブツ</t>
    </rPh>
    <rPh sb="23" eb="25">
      <t>ボッシュウ</t>
    </rPh>
    <rPh sb="28" eb="30">
      <t>バアイ</t>
    </rPh>
    <rPh sb="33" eb="36">
      <t>ウンテンシュ</t>
    </rPh>
    <rPh sb="38" eb="41">
      <t>ナカグスクソン</t>
    </rPh>
    <rPh sb="42" eb="44">
      <t>シハライ</t>
    </rPh>
    <rPh sb="45" eb="46">
      <t>ショウ</t>
    </rPh>
    <phoneticPr fontId="1"/>
  </si>
  <si>
    <t>　求することはできません。</t>
    <phoneticPr fontId="1"/>
  </si>
  <si>
    <t>　となるのは候補者の指定する１人に限られますので、その指定した１人のみについて記載してくださ</t>
    <rPh sb="6" eb="9">
      <t>コウホシャ</t>
    </rPh>
    <rPh sb="10" eb="12">
      <t>シテイ</t>
    </rPh>
    <rPh sb="15" eb="16">
      <t>ニン</t>
    </rPh>
    <rPh sb="17" eb="18">
      <t>カギ</t>
    </rPh>
    <rPh sb="27" eb="29">
      <t>シテイ</t>
    </rPh>
    <rPh sb="32" eb="33">
      <t>ニン</t>
    </rPh>
    <rPh sb="39" eb="41">
      <t>キサイ</t>
    </rPh>
    <phoneticPr fontId="1"/>
  </si>
  <si>
    <t>　い。</t>
    <phoneticPr fontId="1"/>
  </si>
  <si>
    <t>５　公費負担の限度額は、選挙運動用自動車１台につき、１日を通じて 6,250円までです。</t>
    <rPh sb="2" eb="4">
      <t>コウヒ</t>
    </rPh>
    <rPh sb="4" eb="6">
      <t>フタン</t>
    </rPh>
    <rPh sb="7" eb="9">
      <t>ゲンド</t>
    </rPh>
    <rPh sb="9" eb="10">
      <t>ガク</t>
    </rPh>
    <rPh sb="12" eb="14">
      <t>センキョ</t>
    </rPh>
    <rPh sb="14" eb="17">
      <t>ウンドウヨウ</t>
    </rPh>
    <rPh sb="17" eb="20">
      <t>ジドウシャ</t>
    </rPh>
    <rPh sb="21" eb="22">
      <t>ダイ</t>
    </rPh>
    <rPh sb="27" eb="28">
      <t>ニチ</t>
    </rPh>
    <rPh sb="29" eb="30">
      <t>ツウ</t>
    </rPh>
    <rPh sb="38" eb="39">
      <t>エン</t>
    </rPh>
    <phoneticPr fontId="1"/>
  </si>
  <si>
    <t>６　同一の日において、２人以上の選挙運動用自動車の運転手が雇用された場合には、公費負担の対象</t>
    <rPh sb="2" eb="4">
      <t>ドウイツ</t>
    </rPh>
    <rPh sb="5" eb="6">
      <t>ヒ</t>
    </rPh>
    <rPh sb="12" eb="13">
      <t>ニン</t>
    </rPh>
    <rPh sb="13" eb="15">
      <t>イジョウ</t>
    </rPh>
    <rPh sb="16" eb="18">
      <t>センキョ</t>
    </rPh>
    <rPh sb="18" eb="21">
      <t>ウンドウヨウ</t>
    </rPh>
    <rPh sb="21" eb="24">
      <t>ジドウシャ</t>
    </rPh>
    <rPh sb="25" eb="28">
      <t>ウンテンシュ</t>
    </rPh>
    <rPh sb="29" eb="31">
      <t>コヨウ</t>
    </rPh>
    <rPh sb="34" eb="36">
      <t>バアイ</t>
    </rPh>
    <rPh sb="39" eb="41">
      <t>コウヒ</t>
    </rPh>
    <rPh sb="41" eb="43">
      <t>フタン</t>
    </rPh>
    <rPh sb="44" eb="46">
      <t>タイショウ</t>
    </rPh>
    <phoneticPr fontId="1"/>
  </si>
  <si>
    <t>７　候補者の指定した運転手以外の運転手は、中城村に支払を請求することはできません。</t>
    <rPh sb="2" eb="5">
      <t>コウホシャ</t>
    </rPh>
    <rPh sb="6" eb="8">
      <t>シテイ</t>
    </rPh>
    <rPh sb="10" eb="13">
      <t>ウンテンシュ</t>
    </rPh>
    <rPh sb="13" eb="15">
      <t>イガイ</t>
    </rPh>
    <rPh sb="16" eb="19">
      <t>ウンテンシュ</t>
    </rPh>
    <rPh sb="21" eb="24">
      <t>ナカグスクソン</t>
    </rPh>
    <rPh sb="25" eb="27">
      <t>シハライ</t>
    </rPh>
    <rPh sb="28" eb="30">
      <t>セイキュウ</t>
    </rPh>
    <phoneticPr fontId="1"/>
  </si>
  <si>
    <t xml:space="preserve">    　　　年　 月　 日</t>
    <rPh sb="7" eb="8">
      <t>ネン</t>
    </rPh>
    <phoneticPr fontId="1"/>
  </si>
  <si>
    <t xml:space="preserve"> 　　年　 月　 日～</t>
    <rPh sb="3" eb="4">
      <t>ネン</t>
    </rPh>
    <phoneticPr fontId="1"/>
  </si>
  <si>
    <t>選挙運動用ビラ作成契約届出書</t>
    <rPh sb="0" eb="2">
      <t>センキョ</t>
    </rPh>
    <rPh sb="2" eb="5">
      <t>ウンドウヨウ</t>
    </rPh>
    <rPh sb="7" eb="9">
      <t>サクセイ</t>
    </rPh>
    <rPh sb="9" eb="11">
      <t>ケイヤク</t>
    </rPh>
    <rPh sb="11" eb="13">
      <t>トドケデ</t>
    </rPh>
    <rPh sb="13" eb="14">
      <t>ショ</t>
    </rPh>
    <phoneticPr fontId="1"/>
  </si>
  <si>
    <t>　次のとおり選挙運動用ビラ作成の契約を締結したので届け出ます。</t>
    <rPh sb="1" eb="2">
      <t>ツギ</t>
    </rPh>
    <rPh sb="6" eb="8">
      <t>センキョ</t>
    </rPh>
    <rPh sb="8" eb="11">
      <t>ウンドウヨウ</t>
    </rPh>
    <rPh sb="13" eb="15">
      <t>サクセイ</t>
    </rPh>
    <rPh sb="16" eb="18">
      <t>ケイヤク</t>
    </rPh>
    <rPh sb="19" eb="21">
      <t>テイケツ</t>
    </rPh>
    <rPh sb="25" eb="26">
      <t>トド</t>
    </rPh>
    <rPh sb="27" eb="28">
      <t>デ</t>
    </rPh>
    <phoneticPr fontId="1"/>
  </si>
  <si>
    <t>作成契約枚数</t>
    <rPh sb="0" eb="2">
      <t>サクセイ</t>
    </rPh>
    <rPh sb="2" eb="4">
      <t>ケイヤク</t>
    </rPh>
    <rPh sb="4" eb="6">
      <t>マイスウ</t>
    </rPh>
    <phoneticPr fontId="1"/>
  </si>
  <si>
    <t>作成契約金額</t>
    <rPh sb="0" eb="2">
      <t>サクセイ</t>
    </rPh>
    <rPh sb="2" eb="4">
      <t>ケイヤク</t>
    </rPh>
    <rPh sb="4" eb="6">
      <t>キンガク</t>
    </rPh>
    <phoneticPr fontId="1"/>
  </si>
  <si>
    <t>枚</t>
    <rPh sb="0" eb="1">
      <t>マイ</t>
    </rPh>
    <phoneticPr fontId="1"/>
  </si>
  <si>
    <t xml:space="preserve"> </t>
    <phoneticPr fontId="1"/>
  </si>
  <si>
    <t xml:space="preserve">  契約の相手方の氏名又は名
  称及び住所並びに法人にあ
  ってはその代表者の氏名</t>
    <phoneticPr fontId="1"/>
  </si>
  <si>
    <t>契　約　内　容</t>
    <phoneticPr fontId="1"/>
  </si>
  <si>
    <t>１　契約届出書には、契約書の写しを添付してください。</t>
    <rPh sb="2" eb="4">
      <t>ケイヤク</t>
    </rPh>
    <rPh sb="4" eb="6">
      <t>トドケデ</t>
    </rPh>
    <rPh sb="6" eb="7">
      <t>ショ</t>
    </rPh>
    <rPh sb="10" eb="12">
      <t>ケイヤク</t>
    </rPh>
    <rPh sb="12" eb="13">
      <t>ショ</t>
    </rPh>
    <rPh sb="14" eb="15">
      <t>ウツ</t>
    </rPh>
    <rPh sb="17" eb="19">
      <t>テンプ</t>
    </rPh>
    <phoneticPr fontId="1"/>
  </si>
  <si>
    <t xml:space="preserve"> 中城村字〇〇〇□□□番地</t>
    <rPh sb="1" eb="4">
      <t>ナカグスクソン</t>
    </rPh>
    <rPh sb="4" eb="5">
      <t>アザ</t>
    </rPh>
    <rPh sb="11" eb="13">
      <t>バンチ</t>
    </rPh>
    <phoneticPr fontId="1"/>
  </si>
  <si>
    <t xml:space="preserve"> 有限会社 ■■■印刷</t>
    <rPh sb="1" eb="3">
      <t>ユウゲン</t>
    </rPh>
    <rPh sb="3" eb="5">
      <t>カイシャ</t>
    </rPh>
    <rPh sb="9" eb="11">
      <t>インサツ</t>
    </rPh>
    <phoneticPr fontId="1"/>
  </si>
  <si>
    <t xml:space="preserve"> 代表取締役　●●●●●</t>
    <rPh sb="1" eb="3">
      <t>ダイヒョウ</t>
    </rPh>
    <rPh sb="3" eb="6">
      <t>トリシマリヤク</t>
    </rPh>
    <phoneticPr fontId="1"/>
  </si>
  <si>
    <t>　　　　　  　選挙運動用ビラ作成契約書</t>
    <rPh sb="8" eb="10">
      <t>センキョ</t>
    </rPh>
    <rPh sb="10" eb="13">
      <t>ウンドウヨウ</t>
    </rPh>
    <rPh sb="15" eb="17">
      <t>サクセイ</t>
    </rPh>
    <rPh sb="17" eb="19">
      <t>ケイヤク</t>
    </rPh>
    <rPh sb="19" eb="20">
      <t>ショ</t>
    </rPh>
    <phoneticPr fontId="1"/>
  </si>
  <si>
    <t>１．品　　名</t>
    <rPh sb="2" eb="3">
      <t>ヒン</t>
    </rPh>
    <rPh sb="5" eb="6">
      <t>メイ</t>
    </rPh>
    <phoneticPr fontId="1"/>
  </si>
  <si>
    <t>２．作成枚数</t>
    <rPh sb="2" eb="4">
      <t>サクセイ</t>
    </rPh>
    <rPh sb="4" eb="6">
      <t>マイスウ</t>
    </rPh>
    <phoneticPr fontId="1"/>
  </si>
  <si>
    <t>３．契約金額</t>
    <rPh sb="2" eb="4">
      <t>ケイヤク</t>
    </rPh>
    <rPh sb="4" eb="6">
      <t>キンガク</t>
    </rPh>
    <phoneticPr fontId="1"/>
  </si>
  <si>
    <t>金</t>
    <rPh sb="0" eb="1">
      <t>キン</t>
    </rPh>
    <phoneticPr fontId="1"/>
  </si>
  <si>
    <t>円（税込）</t>
    <rPh sb="0" eb="1">
      <t>エン</t>
    </rPh>
    <rPh sb="2" eb="4">
      <t>ゼイコ</t>
    </rPh>
    <phoneticPr fontId="1"/>
  </si>
  <si>
    <t>（単価</t>
    <rPh sb="1" eb="3">
      <t>タンカ</t>
    </rPh>
    <phoneticPr fontId="1"/>
  </si>
  <si>
    <t>円（税込）×</t>
    <rPh sb="0" eb="1">
      <t>エン</t>
    </rPh>
    <rPh sb="2" eb="4">
      <t>ゼイコ</t>
    </rPh>
    <phoneticPr fontId="1"/>
  </si>
  <si>
    <t>枚）</t>
    <rPh sb="0" eb="1">
      <t>マイ</t>
    </rPh>
    <phoneticPr fontId="1"/>
  </si>
  <si>
    <t>４．納入期限</t>
    <rPh sb="2" eb="4">
      <t>ノウニュウ</t>
    </rPh>
    <rPh sb="4" eb="6">
      <t>キゲン</t>
    </rPh>
    <phoneticPr fontId="1"/>
  </si>
  <si>
    <t>令和</t>
    <rPh sb="0" eb="2">
      <t>レイワ</t>
    </rPh>
    <phoneticPr fontId="1"/>
  </si>
  <si>
    <t>　　　　ただし、甲が公職選挙法第93条（供託物の没収）の規定に該当した場合は、</t>
    <rPh sb="8" eb="9">
      <t>コウ</t>
    </rPh>
    <rPh sb="10" eb="12">
      <t>コウショク</t>
    </rPh>
    <rPh sb="12" eb="15">
      <t>センキョホウ</t>
    </rPh>
    <rPh sb="15" eb="16">
      <t>ダイ</t>
    </rPh>
    <rPh sb="18" eb="19">
      <t>ジョウ</t>
    </rPh>
    <rPh sb="20" eb="22">
      <t>キョウタク</t>
    </rPh>
    <rPh sb="22" eb="23">
      <t>ブツ</t>
    </rPh>
    <rPh sb="24" eb="26">
      <t>ボッシュウ</t>
    </rPh>
    <rPh sb="28" eb="30">
      <t>キテイ</t>
    </rPh>
    <rPh sb="31" eb="33">
      <t>ガイトウ</t>
    </rPh>
    <rPh sb="35" eb="37">
      <t>バアイ</t>
    </rPh>
    <phoneticPr fontId="1"/>
  </si>
  <si>
    <t>選挙運動用ビラ作成枚数確認申請書</t>
    <rPh sb="0" eb="2">
      <t>センキョ</t>
    </rPh>
    <rPh sb="2" eb="5">
      <t>ウンドウヨウ</t>
    </rPh>
    <rPh sb="7" eb="9">
      <t>サクセイ</t>
    </rPh>
    <rPh sb="9" eb="11">
      <t>マイスウ</t>
    </rPh>
    <rPh sb="11" eb="13">
      <t>カクニン</t>
    </rPh>
    <rPh sb="13" eb="16">
      <t>シンセイショ</t>
    </rPh>
    <phoneticPr fontId="1"/>
  </si>
  <si>
    <t>　次の選挙運動用ビラの作成枚数につき、中城村の議会議員及び長の選挙における選</t>
    <rPh sb="1" eb="2">
      <t>ツギ</t>
    </rPh>
    <rPh sb="3" eb="5">
      <t>センキョ</t>
    </rPh>
    <rPh sb="5" eb="8">
      <t>ウンドウヨウ</t>
    </rPh>
    <rPh sb="11" eb="13">
      <t>サクセイ</t>
    </rPh>
    <rPh sb="13" eb="15">
      <t>マイスウ</t>
    </rPh>
    <rPh sb="19" eb="22">
      <t>ナカグスクソン</t>
    </rPh>
    <rPh sb="23" eb="25">
      <t>ギカイ</t>
    </rPh>
    <rPh sb="25" eb="27">
      <t>ギイン</t>
    </rPh>
    <rPh sb="27" eb="28">
      <t>オヨ</t>
    </rPh>
    <rPh sb="29" eb="30">
      <t>チョウ</t>
    </rPh>
    <rPh sb="31" eb="33">
      <t>センキョ</t>
    </rPh>
    <rPh sb="37" eb="38">
      <t>セン</t>
    </rPh>
    <phoneticPr fontId="1"/>
  </si>
  <si>
    <t>２．契約の相手方の氏名又は名称及び住所並びに法人にあってはその代表者の氏名</t>
    <rPh sb="2" eb="4">
      <t>ケイヤク</t>
    </rPh>
    <rPh sb="5" eb="8">
      <t>アイテガタ</t>
    </rPh>
    <rPh sb="9" eb="11">
      <t>シメイ</t>
    </rPh>
    <rPh sb="11" eb="12">
      <t>マタ</t>
    </rPh>
    <rPh sb="13" eb="15">
      <t>メイショウ</t>
    </rPh>
    <rPh sb="15" eb="16">
      <t>オヨ</t>
    </rPh>
    <rPh sb="17" eb="19">
      <t>ジュウショ</t>
    </rPh>
    <rPh sb="19" eb="20">
      <t>ナラ</t>
    </rPh>
    <rPh sb="22" eb="24">
      <t>ホウジン</t>
    </rPh>
    <rPh sb="31" eb="34">
      <t>ダイヒョウシャ</t>
    </rPh>
    <rPh sb="35" eb="37">
      <t>シメイ</t>
    </rPh>
    <phoneticPr fontId="1"/>
  </si>
  <si>
    <t>３．確認申請枚数</t>
    <rPh sb="2" eb="4">
      <t>カクニン</t>
    </rPh>
    <rPh sb="4" eb="6">
      <t>シンセイ</t>
    </rPh>
    <rPh sb="6" eb="8">
      <t>マイスウ</t>
    </rPh>
    <phoneticPr fontId="1"/>
  </si>
  <si>
    <t>前回までの累積枚数</t>
    <rPh sb="0" eb="2">
      <t>ゼンカイ</t>
    </rPh>
    <rPh sb="5" eb="7">
      <t>ルイセキ</t>
    </rPh>
    <rPh sb="7" eb="9">
      <t>マイスウ</t>
    </rPh>
    <phoneticPr fontId="1"/>
  </si>
  <si>
    <t>今回の枚数</t>
    <rPh sb="0" eb="2">
      <t>コンカイ</t>
    </rPh>
    <rPh sb="3" eb="5">
      <t>マイスウ</t>
    </rPh>
    <phoneticPr fontId="1"/>
  </si>
  <si>
    <t>枚数　　計</t>
    <rPh sb="0" eb="2">
      <t>マイスウ</t>
    </rPh>
    <rPh sb="4" eb="5">
      <t>ケイ</t>
    </rPh>
    <phoneticPr fontId="1"/>
  </si>
  <si>
    <t>作成枚数</t>
    <rPh sb="0" eb="2">
      <t>サクセイ</t>
    </rPh>
    <rPh sb="2" eb="4">
      <t>マイスウ</t>
    </rPh>
    <phoneticPr fontId="1"/>
  </si>
  <si>
    <t>１　この申請書は、選挙運動用ビラ作成業者ごとに別々に候補者から中城村選挙管理委員会に提出して</t>
    <rPh sb="4" eb="7">
      <t>シンセイショ</t>
    </rPh>
    <rPh sb="9" eb="11">
      <t>センキョ</t>
    </rPh>
    <rPh sb="11" eb="14">
      <t>ウンドウヨウ</t>
    </rPh>
    <rPh sb="16" eb="18">
      <t>サクセイ</t>
    </rPh>
    <rPh sb="18" eb="20">
      <t>ギョウシャ</t>
    </rPh>
    <rPh sb="23" eb="25">
      <t>ベツベツ</t>
    </rPh>
    <rPh sb="26" eb="29">
      <t>コウホシャ</t>
    </rPh>
    <rPh sb="31" eb="34">
      <t>ナカグスクソン</t>
    </rPh>
    <rPh sb="34" eb="36">
      <t>センキョ</t>
    </rPh>
    <rPh sb="36" eb="38">
      <t>カンリ</t>
    </rPh>
    <rPh sb="38" eb="41">
      <t>イインカイ</t>
    </rPh>
    <rPh sb="42" eb="44">
      <t>テイシュツ</t>
    </rPh>
    <phoneticPr fontId="1"/>
  </si>
  <si>
    <t>有限会社 ■■■印刷</t>
    <phoneticPr fontId="1"/>
  </si>
  <si>
    <t xml:space="preserve"> 有限会社 ■■■印刷</t>
    <phoneticPr fontId="1"/>
  </si>
  <si>
    <t>中城村字〇〇〇□□□番地</t>
    <phoneticPr fontId="1"/>
  </si>
  <si>
    <t xml:space="preserve"> 中城村字〇〇〇□□□番地</t>
    <phoneticPr fontId="1"/>
  </si>
  <si>
    <t>代表取締役　●●●●●</t>
    <phoneticPr fontId="1"/>
  </si>
  <si>
    <t xml:space="preserve"> ０９８-895-○○●●</t>
    <phoneticPr fontId="1"/>
  </si>
  <si>
    <t xml:space="preserve">■■■ </t>
    <phoneticPr fontId="1"/>
  </si>
  <si>
    <t>〇〇</t>
    <phoneticPr fontId="1"/>
  </si>
  <si>
    <t>５６７８９０１</t>
    <phoneticPr fontId="1"/>
  </si>
  <si>
    <t xml:space="preserve"> 　ｶﾌﾞ ●●●ﾚﾝﾀｶｰ　　ﾀﾞｲﾋｮｳﾄﾘｼﾏﾘﾔｸ □□□□□</t>
    <phoneticPr fontId="1"/>
  </si>
  <si>
    <t xml:space="preserve"> 　○○ｾｷﾕ  ｶﾌﾞ　 ﾀﾞｲﾋｮｳﾄﾘｼﾏﾘﾔｸ □□□□</t>
    <phoneticPr fontId="1"/>
  </si>
  <si>
    <t>１　この請求書は、候補者から受領した選挙運動用ビラ作成枚数確認書及び選挙運動用ビラ作成証明書</t>
    <rPh sb="4" eb="7">
      <t>セイキュウショ</t>
    </rPh>
    <rPh sb="9" eb="12">
      <t>コウホシャ</t>
    </rPh>
    <rPh sb="14" eb="16">
      <t>ジュリョウ</t>
    </rPh>
    <rPh sb="18" eb="20">
      <t>センキョ</t>
    </rPh>
    <rPh sb="20" eb="23">
      <t>ウンドウヨウ</t>
    </rPh>
    <rPh sb="25" eb="27">
      <t>サクセイ</t>
    </rPh>
    <rPh sb="27" eb="29">
      <t>マイスウ</t>
    </rPh>
    <rPh sb="29" eb="32">
      <t>カクニンショ</t>
    </rPh>
    <rPh sb="32" eb="33">
      <t>オヨ</t>
    </rPh>
    <rPh sb="34" eb="36">
      <t>センキョ</t>
    </rPh>
    <rPh sb="36" eb="39">
      <t>ウンドウヨウ</t>
    </rPh>
    <rPh sb="41" eb="43">
      <t>サクセイ</t>
    </rPh>
    <rPh sb="43" eb="46">
      <t>ショウメイショ</t>
    </rPh>
    <phoneticPr fontId="1"/>
  </si>
  <si>
    <t>　とともに選挙の期日後速やかに提出してください。</t>
    <phoneticPr fontId="1"/>
  </si>
  <si>
    <t>３　この請求書には、作成した選挙運動用ビラの見本１枚（２種類の場合には各１枚）を添付してくだ</t>
    <rPh sb="4" eb="7">
      <t>セイキュウショ</t>
    </rPh>
    <rPh sb="10" eb="12">
      <t>サクセイ</t>
    </rPh>
    <rPh sb="14" eb="16">
      <t>センキョ</t>
    </rPh>
    <rPh sb="16" eb="19">
      <t>ウンドウヨウ</t>
    </rPh>
    <rPh sb="22" eb="24">
      <t>ミホン</t>
    </rPh>
    <rPh sb="25" eb="26">
      <t>マイ</t>
    </rPh>
    <rPh sb="28" eb="30">
      <t>シュルイ</t>
    </rPh>
    <rPh sb="31" eb="33">
      <t>バアイ</t>
    </rPh>
    <rPh sb="35" eb="36">
      <t>カク</t>
    </rPh>
    <rPh sb="37" eb="38">
      <t>マイ</t>
    </rPh>
    <rPh sb="40" eb="42">
      <t>テンプ</t>
    </rPh>
    <phoneticPr fontId="1"/>
  </si>
  <si>
    <t>　さい。</t>
    <phoneticPr fontId="1"/>
  </si>
  <si>
    <t>作成金額</t>
    <rPh sb="0" eb="2">
      <t>サクセイ</t>
    </rPh>
    <rPh sb="2" eb="4">
      <t>キンガク</t>
    </rPh>
    <phoneticPr fontId="1"/>
  </si>
  <si>
    <t>基準限度額</t>
    <rPh sb="0" eb="2">
      <t>キジュン</t>
    </rPh>
    <rPh sb="2" eb="4">
      <t>ゲンド</t>
    </rPh>
    <rPh sb="4" eb="5">
      <t>ガク</t>
    </rPh>
    <phoneticPr fontId="1"/>
  </si>
  <si>
    <t>金額
A×B＝C</t>
    <rPh sb="0" eb="2">
      <t>キンガク</t>
    </rPh>
    <phoneticPr fontId="1"/>
  </si>
  <si>
    <t>単価
A</t>
    <rPh sb="0" eb="2">
      <t>タンカ</t>
    </rPh>
    <phoneticPr fontId="1"/>
  </si>
  <si>
    <t>枚数
B</t>
    <rPh sb="0" eb="2">
      <t>マイスウ</t>
    </rPh>
    <phoneticPr fontId="1"/>
  </si>
  <si>
    <t>単価
D</t>
    <rPh sb="0" eb="2">
      <t>タンカ</t>
    </rPh>
    <phoneticPr fontId="1"/>
  </si>
  <si>
    <t>枚数
E</t>
    <rPh sb="0" eb="2">
      <t>マイスウ</t>
    </rPh>
    <phoneticPr fontId="1"/>
  </si>
  <si>
    <t>金額
D×E＝F</t>
    <rPh sb="0" eb="2">
      <t>キンガク</t>
    </rPh>
    <phoneticPr fontId="1"/>
  </si>
  <si>
    <t>単価
G</t>
    <rPh sb="0" eb="2">
      <t>タンカ</t>
    </rPh>
    <phoneticPr fontId="1"/>
  </si>
  <si>
    <t>枚数
H</t>
    <rPh sb="0" eb="2">
      <t>マイスウ</t>
    </rPh>
    <phoneticPr fontId="1"/>
  </si>
  <si>
    <t>金額
G×H＝I</t>
    <rPh sb="0" eb="2">
      <t>キンガク</t>
    </rPh>
    <phoneticPr fontId="1"/>
  </si>
  <si>
    <t>１　Ｅ欄には、確認書により確認された作成枚数を記載してください。</t>
    <rPh sb="3" eb="4">
      <t>ラン</t>
    </rPh>
    <rPh sb="7" eb="10">
      <t>カクニンショ</t>
    </rPh>
    <rPh sb="13" eb="15">
      <t>カクニン</t>
    </rPh>
    <rPh sb="18" eb="20">
      <t>サクセイ</t>
    </rPh>
    <rPh sb="20" eb="22">
      <t>マイスウ</t>
    </rPh>
    <rPh sb="23" eb="25">
      <t>キサイ</t>
    </rPh>
    <phoneticPr fontId="1"/>
  </si>
  <si>
    <t>２　Ｇ欄には、Ａ欄とＤ欄とを比較して少ない方の額を記載してください。</t>
    <rPh sb="3" eb="4">
      <t>ラン</t>
    </rPh>
    <rPh sb="8" eb="9">
      <t>ラン</t>
    </rPh>
    <rPh sb="11" eb="12">
      <t>ラン</t>
    </rPh>
    <rPh sb="14" eb="16">
      <t>ヒカク</t>
    </rPh>
    <rPh sb="18" eb="19">
      <t>スク</t>
    </rPh>
    <rPh sb="21" eb="22">
      <t>ホウ</t>
    </rPh>
    <rPh sb="23" eb="24">
      <t>ガク</t>
    </rPh>
    <rPh sb="25" eb="27">
      <t>キサイ</t>
    </rPh>
    <phoneticPr fontId="1"/>
  </si>
  <si>
    <t>３　Ｈ欄には、Ｂ欄とＥ欄とを比較して少ない方の枚数を記載してください。</t>
    <rPh sb="3" eb="4">
      <t>ラン</t>
    </rPh>
    <rPh sb="8" eb="9">
      <t>ラン</t>
    </rPh>
    <rPh sb="11" eb="12">
      <t>ラン</t>
    </rPh>
    <rPh sb="14" eb="16">
      <t>ヒカク</t>
    </rPh>
    <rPh sb="18" eb="19">
      <t>スク</t>
    </rPh>
    <rPh sb="21" eb="22">
      <t>ホウ</t>
    </rPh>
    <rPh sb="23" eb="25">
      <t>マイスウ</t>
    </rPh>
    <rPh sb="26" eb="28">
      <t>キサイ</t>
    </rPh>
    <phoneticPr fontId="1"/>
  </si>
  <si>
    <t>選挙運動用ビラ作成証明書</t>
    <rPh sb="0" eb="2">
      <t>センキョ</t>
    </rPh>
    <rPh sb="2" eb="5">
      <t>ウンドウヨウ</t>
    </rPh>
    <rPh sb="7" eb="9">
      <t>サクセイ</t>
    </rPh>
    <rPh sb="9" eb="12">
      <t>ショウメイショ</t>
    </rPh>
    <phoneticPr fontId="1"/>
  </si>
  <si>
    <t>　次のとおり選挙運動用ビラを作成したものであることを証明します。</t>
    <rPh sb="1" eb="2">
      <t>ツギ</t>
    </rPh>
    <rPh sb="6" eb="8">
      <t>センキョ</t>
    </rPh>
    <rPh sb="8" eb="11">
      <t>ウンドウヨウ</t>
    </rPh>
    <rPh sb="14" eb="16">
      <t>サクセイ</t>
    </rPh>
    <rPh sb="26" eb="28">
      <t>ショウメイ</t>
    </rPh>
    <phoneticPr fontId="1"/>
  </si>
  <si>
    <t xml:space="preserve"> 　ﾕｳｹﾞﾝｶｲｼｬﾝｶｲｼｬ ■■■ｲﾝｻﾂ　ﾀﾞｲﾋｮｳﾄﾘｼﾏﾘﾔｸ ●●●●●</t>
    <phoneticPr fontId="1"/>
  </si>
  <si>
    <t>　ビラ作成業者の氏名
　又は名称及び住所並
　びに法人にあっては
　その代表者の氏名</t>
    <rPh sb="3" eb="5">
      <t>サクセイ</t>
    </rPh>
    <rPh sb="5" eb="7">
      <t>ギョウシャ</t>
    </rPh>
    <rPh sb="8" eb="10">
      <t>シメイ</t>
    </rPh>
    <rPh sb="12" eb="13">
      <t>マタ</t>
    </rPh>
    <rPh sb="14" eb="16">
      <t>メイショウ</t>
    </rPh>
    <rPh sb="16" eb="17">
      <t>オヨ</t>
    </rPh>
    <rPh sb="18" eb="20">
      <t>ジュウショ</t>
    </rPh>
    <rPh sb="20" eb="21">
      <t>ナラ</t>
    </rPh>
    <rPh sb="25" eb="27">
      <t>ホウジン</t>
    </rPh>
    <rPh sb="36" eb="37">
      <t>ダイ</t>
    </rPh>
    <rPh sb="37" eb="38">
      <t>ヒョウ</t>
    </rPh>
    <rPh sb="38" eb="39">
      <t>シャ</t>
    </rPh>
    <rPh sb="40" eb="42">
      <t>シメイ</t>
    </rPh>
    <phoneticPr fontId="1"/>
  </si>
  <si>
    <t>氏名（名称）　：</t>
    <phoneticPr fontId="1"/>
  </si>
  <si>
    <t>住　　 　　所　：</t>
    <rPh sb="0" eb="1">
      <t>ジュウ</t>
    </rPh>
    <rPh sb="6" eb="7">
      <t>ショ</t>
    </rPh>
    <phoneticPr fontId="1"/>
  </si>
  <si>
    <t>氏　　　　 名　：</t>
    <rPh sb="0" eb="1">
      <t>シ</t>
    </rPh>
    <rPh sb="6" eb="7">
      <t>メイ</t>
    </rPh>
    <phoneticPr fontId="1"/>
  </si>
  <si>
    <t>枚</t>
    <rPh sb="0" eb="1">
      <t>マイ</t>
    </rPh>
    <phoneticPr fontId="1"/>
  </si>
  <si>
    <t>円</t>
    <rPh sb="0" eb="1">
      <t>エン</t>
    </rPh>
    <phoneticPr fontId="1"/>
  </si>
  <si>
    <t>備　　　　　考</t>
    <rPh sb="0" eb="1">
      <t>ビ</t>
    </rPh>
    <rPh sb="6" eb="7">
      <t>コウ</t>
    </rPh>
    <phoneticPr fontId="1"/>
  </si>
  <si>
    <t>作　成　金　額</t>
    <rPh sb="0" eb="1">
      <t>サク</t>
    </rPh>
    <rPh sb="2" eb="3">
      <t>セイ</t>
    </rPh>
    <rPh sb="4" eb="5">
      <t>キン</t>
    </rPh>
    <rPh sb="6" eb="7">
      <t>ガク</t>
    </rPh>
    <phoneticPr fontId="1"/>
  </si>
  <si>
    <t>作　成　枚　数</t>
    <rPh sb="0" eb="1">
      <t>サク</t>
    </rPh>
    <rPh sb="2" eb="3">
      <t>セイ</t>
    </rPh>
    <rPh sb="4" eb="5">
      <t>マイ</t>
    </rPh>
    <rPh sb="6" eb="7">
      <t>スウ</t>
    </rPh>
    <phoneticPr fontId="1"/>
  </si>
  <si>
    <t xml:space="preserve"> 中城村字〇〇〇□□□番地</t>
    <phoneticPr fontId="1"/>
  </si>
  <si>
    <t xml:space="preserve"> 有限会社 ■■■印刷</t>
    <phoneticPr fontId="1"/>
  </si>
  <si>
    <t xml:space="preserve"> 代表取締役　●●●●●</t>
    <phoneticPr fontId="1"/>
  </si>
  <si>
    <t xml:space="preserve"> 代表取締役　●●●●●</t>
    <phoneticPr fontId="1"/>
  </si>
  <si>
    <t>１　この証明書は、作成の実績に基づいて、ビラ作成業者ごとに別々に作成し、候補者からビラ作成業</t>
    <rPh sb="4" eb="7">
      <t>ショウメイショ</t>
    </rPh>
    <rPh sb="9" eb="11">
      <t>サクセイ</t>
    </rPh>
    <rPh sb="12" eb="14">
      <t>ジッセキ</t>
    </rPh>
    <rPh sb="15" eb="16">
      <t>モト</t>
    </rPh>
    <rPh sb="22" eb="24">
      <t>サクセイ</t>
    </rPh>
    <rPh sb="24" eb="26">
      <t>ギョウシャ</t>
    </rPh>
    <rPh sb="29" eb="31">
      <t>ベツベツ</t>
    </rPh>
    <rPh sb="32" eb="34">
      <t>サクセイ</t>
    </rPh>
    <rPh sb="36" eb="39">
      <t>コウホシャ</t>
    </rPh>
    <rPh sb="43" eb="45">
      <t>サクセイ</t>
    </rPh>
    <rPh sb="45" eb="46">
      <t>ギョウ</t>
    </rPh>
    <phoneticPr fontId="1"/>
  </si>
  <si>
    <t>　者に提出してください。</t>
    <phoneticPr fontId="1"/>
  </si>
  <si>
    <t>２　ビラ作成業者が中城村に支払を請求するときは、この証明書を請求書に添付してください。</t>
    <rPh sb="4" eb="6">
      <t>サクセイ</t>
    </rPh>
    <rPh sb="6" eb="8">
      <t>ギョウシャ</t>
    </rPh>
    <rPh sb="9" eb="12">
      <t>ナカグスクソン</t>
    </rPh>
    <rPh sb="13" eb="15">
      <t>シハラ</t>
    </rPh>
    <rPh sb="16" eb="18">
      <t>セイキュウ</t>
    </rPh>
    <rPh sb="26" eb="29">
      <t>ショウメイショ</t>
    </rPh>
    <rPh sb="30" eb="32">
      <t>セイキュウ</t>
    </rPh>
    <rPh sb="32" eb="33">
      <t>ショ</t>
    </rPh>
    <rPh sb="34" eb="36">
      <t>テンプ</t>
    </rPh>
    <phoneticPr fontId="1"/>
  </si>
  <si>
    <t>　払を請求することはできません。</t>
    <phoneticPr fontId="1"/>
  </si>
  <si>
    <t>３　この証明書を発行した候補者について供託物が没収された場合には、ビラ作成業者は、中城村に支</t>
    <rPh sb="4" eb="7">
      <t>ショウメイショ</t>
    </rPh>
    <rPh sb="8" eb="10">
      <t>ハッコウ</t>
    </rPh>
    <rPh sb="12" eb="15">
      <t>コウホシャ</t>
    </rPh>
    <rPh sb="19" eb="21">
      <t>キョウタク</t>
    </rPh>
    <rPh sb="21" eb="22">
      <t>ブツ</t>
    </rPh>
    <rPh sb="23" eb="25">
      <t>ボッシュウ</t>
    </rPh>
    <rPh sb="28" eb="30">
      <t>バアイ</t>
    </rPh>
    <rPh sb="35" eb="37">
      <t>サクセイ</t>
    </rPh>
    <rPh sb="37" eb="39">
      <t>ギョウシャ</t>
    </rPh>
    <rPh sb="41" eb="44">
      <t>ナカグスクソン</t>
    </rPh>
    <rPh sb="45" eb="46">
      <t>シ</t>
    </rPh>
    <phoneticPr fontId="1"/>
  </si>
  <si>
    <t>４　１人の候補者を通じて公費負担の対象となる枚数及びそれぞれの契約に基づく公費負担の限度額は</t>
    <rPh sb="3" eb="4">
      <t>ニン</t>
    </rPh>
    <rPh sb="5" eb="8">
      <t>コウホシャ</t>
    </rPh>
    <rPh sb="9" eb="10">
      <t>ツウ</t>
    </rPh>
    <rPh sb="12" eb="14">
      <t>コウヒ</t>
    </rPh>
    <rPh sb="14" eb="16">
      <t>フタン</t>
    </rPh>
    <rPh sb="17" eb="19">
      <t>タイショウ</t>
    </rPh>
    <rPh sb="22" eb="24">
      <t>マイスウ</t>
    </rPh>
    <rPh sb="24" eb="25">
      <t>オヨ</t>
    </rPh>
    <rPh sb="31" eb="33">
      <t>ケイヤク</t>
    </rPh>
    <rPh sb="34" eb="35">
      <t>モト</t>
    </rPh>
    <rPh sb="37" eb="39">
      <t>コウヒ</t>
    </rPh>
    <rPh sb="39" eb="41">
      <t>フタン</t>
    </rPh>
    <rPh sb="42" eb="44">
      <t>ゲンド</t>
    </rPh>
    <rPh sb="44" eb="45">
      <t>ガク</t>
    </rPh>
    <phoneticPr fontId="1"/>
  </si>
  <si>
    <t>　、次のとおりです。</t>
    <rPh sb="2" eb="3">
      <t>ツギ</t>
    </rPh>
    <phoneticPr fontId="1"/>
  </si>
  <si>
    <t>　　（1）枚数　　　中城村長：5,000枚、中城村議会議員：1,600枚</t>
    <rPh sb="5" eb="7">
      <t>マイスウ</t>
    </rPh>
    <rPh sb="10" eb="13">
      <t>ナカグスクソン</t>
    </rPh>
    <rPh sb="13" eb="14">
      <t>チョウ</t>
    </rPh>
    <rPh sb="20" eb="21">
      <t>マイ</t>
    </rPh>
    <rPh sb="22" eb="25">
      <t>ナカグスクソン</t>
    </rPh>
    <rPh sb="25" eb="27">
      <t>ギカイ</t>
    </rPh>
    <rPh sb="27" eb="29">
      <t>ギイン</t>
    </rPh>
    <rPh sb="35" eb="36">
      <t>マイ</t>
    </rPh>
    <phoneticPr fontId="1"/>
  </si>
  <si>
    <t>　　（2）限度額　　7円73銭（単価）×｛（1）の枚数の範囲内で実際に作成された枚数｝</t>
    <rPh sb="5" eb="7">
      <t>ゲンド</t>
    </rPh>
    <rPh sb="7" eb="8">
      <t>ガク</t>
    </rPh>
    <rPh sb="11" eb="12">
      <t>エン</t>
    </rPh>
    <rPh sb="14" eb="15">
      <t>セン</t>
    </rPh>
    <rPh sb="16" eb="18">
      <t>タンカ</t>
    </rPh>
    <rPh sb="25" eb="27">
      <t>マイスウ</t>
    </rPh>
    <rPh sb="28" eb="31">
      <t>ハンイナイ</t>
    </rPh>
    <rPh sb="32" eb="34">
      <t>ジッサイ</t>
    </rPh>
    <rPh sb="35" eb="37">
      <t>サクセイ</t>
    </rPh>
    <rPh sb="40" eb="42">
      <t>マイスウ</t>
    </rPh>
    <phoneticPr fontId="1"/>
  </si>
  <si>
    <t>　 左のうち確認済又
   は確認申請枚数</t>
    <rPh sb="2" eb="3">
      <t>ヒダリ</t>
    </rPh>
    <rPh sb="6" eb="8">
      <t>カクニン</t>
    </rPh>
    <rPh sb="8" eb="9">
      <t>ス</t>
    </rPh>
    <rPh sb="9" eb="10">
      <t>マタ</t>
    </rPh>
    <rPh sb="15" eb="17">
      <t>カクニン</t>
    </rPh>
    <rPh sb="17" eb="19">
      <t>シンセイ</t>
    </rPh>
    <rPh sb="19" eb="21">
      <t>マイスウ</t>
    </rPh>
    <phoneticPr fontId="1"/>
  </si>
  <si>
    <t>税込単価
　8.00円/枚</t>
    <rPh sb="0" eb="2">
      <t>ゼイコ</t>
    </rPh>
    <rPh sb="2" eb="4">
      <t>タンカ</t>
    </rPh>
    <rPh sb="10" eb="11">
      <t>エン</t>
    </rPh>
    <rPh sb="12" eb="13">
      <t>マイ</t>
    </rPh>
    <phoneticPr fontId="1"/>
  </si>
  <si>
    <t>選挙運動用ポスター作成契約届出書</t>
    <rPh sb="0" eb="2">
      <t>センキョ</t>
    </rPh>
    <rPh sb="2" eb="5">
      <t>ウンドウヨウ</t>
    </rPh>
    <rPh sb="9" eb="11">
      <t>サクセイ</t>
    </rPh>
    <rPh sb="11" eb="13">
      <t>ケイヤク</t>
    </rPh>
    <rPh sb="13" eb="15">
      <t>トドケデ</t>
    </rPh>
    <rPh sb="15" eb="16">
      <t>ショ</t>
    </rPh>
    <phoneticPr fontId="1"/>
  </si>
  <si>
    <t>　次のとおり選挙運動用ポスター作成の契約を締結したので届け出ます。</t>
    <rPh sb="1" eb="2">
      <t>ツギ</t>
    </rPh>
    <rPh sb="6" eb="8">
      <t>センキョ</t>
    </rPh>
    <rPh sb="8" eb="11">
      <t>ウンドウヨウ</t>
    </rPh>
    <rPh sb="15" eb="17">
      <t>サクセイ</t>
    </rPh>
    <rPh sb="18" eb="20">
      <t>ケイヤク</t>
    </rPh>
    <rPh sb="21" eb="23">
      <t>テイケツ</t>
    </rPh>
    <rPh sb="27" eb="28">
      <t>トド</t>
    </rPh>
    <rPh sb="29" eb="30">
      <t>デ</t>
    </rPh>
    <phoneticPr fontId="1"/>
  </si>
  <si>
    <t>税込単価
　1,250円/枚</t>
    <rPh sb="0" eb="2">
      <t>ゼイコ</t>
    </rPh>
    <rPh sb="2" eb="4">
      <t>タンカ</t>
    </rPh>
    <rPh sb="11" eb="12">
      <t>エン</t>
    </rPh>
    <rPh sb="13" eb="14">
      <t>マイ</t>
    </rPh>
    <phoneticPr fontId="1"/>
  </si>
  <si>
    <t>中 城 太 郎</t>
    <rPh sb="0" eb="1">
      <t>ナカ</t>
    </rPh>
    <rPh sb="2" eb="3">
      <t>シロ</t>
    </rPh>
    <rPh sb="4" eb="5">
      <t>フトシ</t>
    </rPh>
    <rPh sb="6" eb="7">
      <t>ロウ</t>
    </rPh>
    <phoneticPr fontId="1"/>
  </si>
  <si>
    <t>代表取締役　●●●●●</t>
    <phoneticPr fontId="1"/>
  </si>
  <si>
    <t>有限会社 ■■■印刷代表取締役　●●●●●</t>
    <phoneticPr fontId="1"/>
  </si>
  <si>
    <t>甲が使用する選挙運動用ビラの作成について、次のとおり契約を締結する。</t>
    <rPh sb="6" eb="8">
      <t>センキョ</t>
    </rPh>
    <rPh sb="8" eb="11">
      <t>ウンドウヨウ</t>
    </rPh>
    <rPh sb="14" eb="16">
      <t>サクセイ</t>
    </rPh>
    <rPh sb="21" eb="22">
      <t>ツギ</t>
    </rPh>
    <rPh sb="26" eb="27">
      <t>ケイ</t>
    </rPh>
    <phoneticPr fontId="1"/>
  </si>
  <si>
    <t>（以下「乙」という。）は、</t>
    <rPh sb="1" eb="3">
      <t>イカ</t>
    </rPh>
    <rPh sb="4" eb="5">
      <t>オツ</t>
    </rPh>
    <phoneticPr fontId="1"/>
  </si>
  <si>
    <t>令和</t>
    <rPh sb="0" eb="2">
      <t>レイワ</t>
    </rPh>
    <phoneticPr fontId="1"/>
  </si>
  <si>
    <t xml:space="preserve"> 中　城　太　郎</t>
    <rPh sb="1" eb="2">
      <t>ナカ</t>
    </rPh>
    <rPh sb="3" eb="4">
      <t>シロ</t>
    </rPh>
    <rPh sb="5" eb="6">
      <t>フトシ</t>
    </rPh>
    <rPh sb="7" eb="8">
      <t>ロウ</t>
    </rPh>
    <phoneticPr fontId="1"/>
  </si>
  <si>
    <t xml:space="preserve"> 中城村字〇〇■■■番地</t>
    <rPh sb="1" eb="4">
      <t>ナカグスクソン</t>
    </rPh>
    <rPh sb="4" eb="5">
      <t>アザ</t>
    </rPh>
    <rPh sb="10" eb="12">
      <t>バンチ</t>
    </rPh>
    <phoneticPr fontId="1"/>
  </si>
  <si>
    <t xml:space="preserve"> 有限会社 ■■■印刷</t>
    <phoneticPr fontId="1"/>
  </si>
  <si>
    <t>　　　　　  　選挙運動用ポスター作成契約書</t>
    <rPh sb="8" eb="10">
      <t>センキョ</t>
    </rPh>
    <rPh sb="10" eb="13">
      <t>ウンドウヨウ</t>
    </rPh>
    <rPh sb="17" eb="19">
      <t>サクセイ</t>
    </rPh>
    <rPh sb="19" eb="21">
      <t>ケイヤク</t>
    </rPh>
    <rPh sb="21" eb="22">
      <t>ショ</t>
    </rPh>
    <phoneticPr fontId="1"/>
  </si>
  <si>
    <t>　　　公職選挙法第142条第1項第7号に定める選挙運動用ビラ</t>
    <rPh sb="3" eb="5">
      <t>コウショク</t>
    </rPh>
    <rPh sb="5" eb="7">
      <t>センキョ</t>
    </rPh>
    <rPh sb="7" eb="8">
      <t>ホウ</t>
    </rPh>
    <rPh sb="8" eb="9">
      <t>ダイ</t>
    </rPh>
    <rPh sb="12" eb="13">
      <t>ジョウ</t>
    </rPh>
    <rPh sb="13" eb="14">
      <t>ダイ</t>
    </rPh>
    <rPh sb="15" eb="16">
      <t>コウ</t>
    </rPh>
    <rPh sb="16" eb="17">
      <t>ダイ</t>
    </rPh>
    <rPh sb="18" eb="19">
      <t>ゴウ</t>
    </rPh>
    <rPh sb="20" eb="21">
      <t>サダ</t>
    </rPh>
    <rPh sb="23" eb="25">
      <t>センキョ</t>
    </rPh>
    <rPh sb="25" eb="27">
      <t>ウンドウ</t>
    </rPh>
    <rPh sb="27" eb="28">
      <t>ヨウ</t>
    </rPh>
    <phoneticPr fontId="1"/>
  </si>
  <si>
    <t>　　　公職選挙法第143条第1項第5号に定める選挙運動用ポスター</t>
    <rPh sb="3" eb="5">
      <t>コウショク</t>
    </rPh>
    <rPh sb="5" eb="7">
      <t>センキョ</t>
    </rPh>
    <rPh sb="7" eb="8">
      <t>ホウ</t>
    </rPh>
    <rPh sb="8" eb="9">
      <t>ダイ</t>
    </rPh>
    <rPh sb="12" eb="13">
      <t>ジョウ</t>
    </rPh>
    <rPh sb="13" eb="14">
      <t>ダイ</t>
    </rPh>
    <rPh sb="15" eb="16">
      <t>コウ</t>
    </rPh>
    <rPh sb="16" eb="17">
      <t>ダイ</t>
    </rPh>
    <rPh sb="18" eb="19">
      <t>ゴウ</t>
    </rPh>
    <rPh sb="20" eb="21">
      <t>サダ</t>
    </rPh>
    <rPh sb="23" eb="25">
      <t>センキョ</t>
    </rPh>
    <rPh sb="25" eb="27">
      <t>ウンドウ</t>
    </rPh>
    <rPh sb="27" eb="28">
      <t>ヨウ</t>
    </rPh>
    <phoneticPr fontId="1"/>
  </si>
  <si>
    <t>選挙運動用ポスター作成枚数確認申請書</t>
    <rPh sb="0" eb="2">
      <t>センキョ</t>
    </rPh>
    <rPh sb="2" eb="5">
      <t>ウンドウヨウ</t>
    </rPh>
    <rPh sb="9" eb="11">
      <t>サクセイ</t>
    </rPh>
    <rPh sb="11" eb="13">
      <t>マイスウ</t>
    </rPh>
    <rPh sb="13" eb="15">
      <t>カクニン</t>
    </rPh>
    <rPh sb="15" eb="18">
      <t>シンセイショ</t>
    </rPh>
    <phoneticPr fontId="1"/>
  </si>
  <si>
    <t>　次の選挙運動用ポスターの作成枚数につき、中城村の議会議員及び長の選挙におけ</t>
    <rPh sb="1" eb="2">
      <t>ツギ</t>
    </rPh>
    <rPh sb="3" eb="5">
      <t>センキョ</t>
    </rPh>
    <rPh sb="5" eb="8">
      <t>ウンドウヨウ</t>
    </rPh>
    <rPh sb="13" eb="15">
      <t>サクセイ</t>
    </rPh>
    <rPh sb="15" eb="17">
      <t>マイスウ</t>
    </rPh>
    <rPh sb="21" eb="24">
      <t>ナカグスクソン</t>
    </rPh>
    <rPh sb="25" eb="27">
      <t>ギカイ</t>
    </rPh>
    <rPh sb="27" eb="29">
      <t>ギイン</t>
    </rPh>
    <rPh sb="29" eb="30">
      <t>オヨ</t>
    </rPh>
    <rPh sb="31" eb="32">
      <t>チョウ</t>
    </rPh>
    <rPh sb="33" eb="35">
      <t>センキョ</t>
    </rPh>
    <phoneticPr fontId="1"/>
  </si>
  <si>
    <t>る選挙運動の公費負担に関する条例第11条の規定による確認を受けたいので申請しま</t>
    <rPh sb="8" eb="10">
      <t>フタン</t>
    </rPh>
    <rPh sb="11" eb="12">
      <t>カン</t>
    </rPh>
    <rPh sb="14" eb="16">
      <t>ジョウレイ</t>
    </rPh>
    <rPh sb="16" eb="17">
      <t>ダイ</t>
    </rPh>
    <rPh sb="19" eb="20">
      <t>ジョウ</t>
    </rPh>
    <rPh sb="21" eb="23">
      <t>キテイ</t>
    </rPh>
    <rPh sb="26" eb="28">
      <t>カクニン</t>
    </rPh>
    <rPh sb="29" eb="30">
      <t>ウ</t>
    </rPh>
    <rPh sb="35" eb="37">
      <t>シンセイ</t>
    </rPh>
    <phoneticPr fontId="1"/>
  </si>
  <si>
    <t>す。</t>
    <phoneticPr fontId="1"/>
  </si>
  <si>
    <t>２　この申請書は、選挙運動用ポスター作成枚数について公費負担の対象となるものの確認を受けるた</t>
    <rPh sb="4" eb="7">
      <t>シンセイショ</t>
    </rPh>
    <rPh sb="9" eb="11">
      <t>センキョ</t>
    </rPh>
    <rPh sb="11" eb="14">
      <t>ウンドウヨウ</t>
    </rPh>
    <rPh sb="18" eb="20">
      <t>サクセイ</t>
    </rPh>
    <rPh sb="20" eb="22">
      <t>マイスウ</t>
    </rPh>
    <rPh sb="26" eb="28">
      <t>コウヒ</t>
    </rPh>
    <rPh sb="28" eb="30">
      <t>フタン</t>
    </rPh>
    <rPh sb="31" eb="33">
      <t>タイショウ</t>
    </rPh>
    <rPh sb="39" eb="41">
      <t>カクニン</t>
    </rPh>
    <rPh sb="42" eb="43">
      <t>ウ</t>
    </rPh>
    <phoneticPr fontId="1"/>
  </si>
  <si>
    <t>　めのものです。</t>
    <phoneticPr fontId="1"/>
  </si>
  <si>
    <t>４　「前回までの累積金額」には、他のポスター作成業者によって作成された枚数も含めて記載してく</t>
    <rPh sb="3" eb="5">
      <t>ゼンカイ</t>
    </rPh>
    <rPh sb="8" eb="10">
      <t>ルイセキ</t>
    </rPh>
    <rPh sb="10" eb="12">
      <t>キンガク</t>
    </rPh>
    <rPh sb="16" eb="17">
      <t>タ</t>
    </rPh>
    <rPh sb="22" eb="24">
      <t>サクセイ</t>
    </rPh>
    <rPh sb="24" eb="26">
      <t>ギョウシャ</t>
    </rPh>
    <rPh sb="30" eb="32">
      <t>サクセイ</t>
    </rPh>
    <rPh sb="35" eb="37">
      <t>マイスウ</t>
    </rPh>
    <rPh sb="38" eb="39">
      <t>フク</t>
    </rPh>
    <rPh sb="41" eb="43">
      <t>キサイ</t>
    </rPh>
    <phoneticPr fontId="1"/>
  </si>
  <si>
    <t>　ださい。</t>
    <phoneticPr fontId="1"/>
  </si>
  <si>
    <t>　ください。</t>
    <phoneticPr fontId="1"/>
  </si>
  <si>
    <t>　ものです。</t>
    <phoneticPr fontId="1"/>
  </si>
  <si>
    <t>２　この申請書は、選挙運動用ビラ作成枚数について公費負担の対象となるものの確認を受けるための</t>
    <rPh sb="4" eb="7">
      <t>シンセイショ</t>
    </rPh>
    <rPh sb="9" eb="11">
      <t>センキョ</t>
    </rPh>
    <rPh sb="11" eb="14">
      <t>ウンドウヨウ</t>
    </rPh>
    <rPh sb="16" eb="18">
      <t>サクセイ</t>
    </rPh>
    <rPh sb="18" eb="20">
      <t>マイスウ</t>
    </rPh>
    <rPh sb="24" eb="26">
      <t>コウヒ</t>
    </rPh>
    <rPh sb="26" eb="28">
      <t>フタン</t>
    </rPh>
    <rPh sb="29" eb="31">
      <t>タイショウ</t>
    </rPh>
    <rPh sb="37" eb="39">
      <t>カクニン</t>
    </rPh>
    <rPh sb="40" eb="41">
      <t>ウ</t>
    </rPh>
    <phoneticPr fontId="1"/>
  </si>
  <si>
    <t>４　「前回までの累積金額」には、他のビラ作成業者によって作成された枚数も含めて記載してくださ</t>
    <rPh sb="3" eb="5">
      <t>ゼンカイ</t>
    </rPh>
    <rPh sb="8" eb="10">
      <t>ルイセキ</t>
    </rPh>
    <rPh sb="10" eb="12">
      <t>キンガク</t>
    </rPh>
    <rPh sb="16" eb="17">
      <t>タ</t>
    </rPh>
    <rPh sb="20" eb="22">
      <t>サクセイ</t>
    </rPh>
    <rPh sb="22" eb="24">
      <t>ギョウシャ</t>
    </rPh>
    <rPh sb="28" eb="30">
      <t>サクセイ</t>
    </rPh>
    <rPh sb="33" eb="35">
      <t>マイスウ</t>
    </rPh>
    <rPh sb="36" eb="37">
      <t>フク</t>
    </rPh>
    <rPh sb="39" eb="41">
      <t>キサイ</t>
    </rPh>
    <phoneticPr fontId="1"/>
  </si>
  <si>
    <t>１　この申請書は、選挙運動用ポスター作成業者ごとに別々に候補者から中城村選挙管理委員会に提出</t>
    <rPh sb="4" eb="7">
      <t>シンセイショ</t>
    </rPh>
    <rPh sb="9" eb="11">
      <t>センキョ</t>
    </rPh>
    <rPh sb="11" eb="14">
      <t>ウンドウヨウ</t>
    </rPh>
    <rPh sb="18" eb="20">
      <t>サクセイ</t>
    </rPh>
    <rPh sb="20" eb="22">
      <t>ギョウシャ</t>
    </rPh>
    <rPh sb="25" eb="27">
      <t>ベツベツ</t>
    </rPh>
    <rPh sb="28" eb="31">
      <t>コウホシャ</t>
    </rPh>
    <rPh sb="33" eb="36">
      <t>ナカグスクソン</t>
    </rPh>
    <rPh sb="36" eb="38">
      <t>センキョ</t>
    </rPh>
    <rPh sb="38" eb="40">
      <t>カンリ</t>
    </rPh>
    <rPh sb="40" eb="43">
      <t>イインカイ</t>
    </rPh>
    <rPh sb="44" eb="46">
      <t>テイシュツ</t>
    </rPh>
    <phoneticPr fontId="1"/>
  </si>
  <si>
    <t>　してください。</t>
    <phoneticPr fontId="1"/>
  </si>
  <si>
    <t>　中城村の議会議員及び長の選挙における選挙運動の公費負担に関する条例第12条の</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rPh sb="26" eb="28">
      <t>フタン</t>
    </rPh>
    <rPh sb="29" eb="30">
      <t>カン</t>
    </rPh>
    <rPh sb="32" eb="34">
      <t>ジョウレイ</t>
    </rPh>
    <rPh sb="34" eb="35">
      <t>ダイ</t>
    </rPh>
    <rPh sb="37" eb="38">
      <t>ジョウ</t>
    </rPh>
    <phoneticPr fontId="1"/>
  </si>
  <si>
    <t>１　この請求書は、候補者から受領した選挙運動用ポスター作成枚数確認書及び選挙運動用ポスター作</t>
    <rPh sb="4" eb="7">
      <t>セイキュウショ</t>
    </rPh>
    <rPh sb="9" eb="12">
      <t>コウホシャ</t>
    </rPh>
    <rPh sb="14" eb="16">
      <t>ジュリョウ</t>
    </rPh>
    <rPh sb="18" eb="20">
      <t>センキョ</t>
    </rPh>
    <rPh sb="20" eb="23">
      <t>ウンドウヨウ</t>
    </rPh>
    <rPh sb="27" eb="29">
      <t>サクセイ</t>
    </rPh>
    <rPh sb="29" eb="31">
      <t>マイスウ</t>
    </rPh>
    <rPh sb="31" eb="34">
      <t>カクニンショ</t>
    </rPh>
    <rPh sb="34" eb="35">
      <t>オヨ</t>
    </rPh>
    <rPh sb="36" eb="38">
      <t>センキョ</t>
    </rPh>
    <rPh sb="38" eb="41">
      <t>ウンドウヨウ</t>
    </rPh>
    <rPh sb="45" eb="46">
      <t>サク</t>
    </rPh>
    <phoneticPr fontId="1"/>
  </si>
  <si>
    <t>　成証明書とともに選挙の期日後速やかに提出してください。</t>
    <phoneticPr fontId="1"/>
  </si>
  <si>
    <t>２　候補者が供託物を没収された場合には、中城村に支払を請求することはできません。</t>
    <rPh sb="2" eb="5">
      <t>コウホシャ</t>
    </rPh>
    <rPh sb="6" eb="8">
      <t>キョウタク</t>
    </rPh>
    <rPh sb="8" eb="9">
      <t>ブツ</t>
    </rPh>
    <rPh sb="10" eb="12">
      <t>ボッシュウ</t>
    </rPh>
    <rPh sb="15" eb="17">
      <t>バアイ</t>
    </rPh>
    <rPh sb="20" eb="21">
      <t>ナカ</t>
    </rPh>
    <rPh sb="21" eb="22">
      <t>シロ</t>
    </rPh>
    <rPh sb="22" eb="23">
      <t>ソン</t>
    </rPh>
    <rPh sb="24" eb="26">
      <t>シハラ</t>
    </rPh>
    <rPh sb="27" eb="29">
      <t>セイキュウ</t>
    </rPh>
    <phoneticPr fontId="1"/>
  </si>
  <si>
    <t>３　金融機関名及び預金の種類は、該当するものを○で囲んでください。</t>
    <phoneticPr fontId="1"/>
  </si>
  <si>
    <t>１　「選挙におけるポスター掲示場数」の欄には、選挙運動用ポスター作成証明書の「当該選挙におけ</t>
    <rPh sb="3" eb="5">
      <t>センキョ</t>
    </rPh>
    <rPh sb="13" eb="16">
      <t>ケイジジョウ</t>
    </rPh>
    <rPh sb="16" eb="17">
      <t>スウ</t>
    </rPh>
    <rPh sb="19" eb="20">
      <t>ラン</t>
    </rPh>
    <rPh sb="23" eb="25">
      <t>センキョ</t>
    </rPh>
    <rPh sb="25" eb="28">
      <t>ウンドウヨウ</t>
    </rPh>
    <rPh sb="32" eb="34">
      <t>サクセイ</t>
    </rPh>
    <rPh sb="34" eb="36">
      <t>ショウメイ</t>
    </rPh>
    <rPh sb="36" eb="37">
      <t>ショ</t>
    </rPh>
    <rPh sb="39" eb="41">
      <t>トウガイ</t>
    </rPh>
    <rPh sb="41" eb="43">
      <t>センキョ</t>
    </rPh>
    <phoneticPr fontId="1"/>
  </si>
  <si>
    <t>　るポスター掲示場数」欄に記載されたポスター掲示場数を記載してください。</t>
    <rPh sb="6" eb="9">
      <t>ケイジジョウ</t>
    </rPh>
    <rPh sb="9" eb="10">
      <t>スウ</t>
    </rPh>
    <rPh sb="11" eb="12">
      <t>ラン</t>
    </rPh>
    <rPh sb="13" eb="15">
      <t>キサイ</t>
    </rPh>
    <rPh sb="22" eb="25">
      <t>ケイジジョウ</t>
    </rPh>
    <rPh sb="25" eb="26">
      <t>スウ</t>
    </rPh>
    <rPh sb="27" eb="29">
      <t>キサイ</t>
    </rPh>
    <phoneticPr fontId="1"/>
  </si>
  <si>
    <t>２　Ｅ欄には、確認書により確認された作成枚数を記載してください。</t>
    <rPh sb="3" eb="4">
      <t>ラン</t>
    </rPh>
    <rPh sb="7" eb="10">
      <t>カクニンショ</t>
    </rPh>
    <rPh sb="13" eb="15">
      <t>カクニン</t>
    </rPh>
    <rPh sb="18" eb="20">
      <t>サクセイ</t>
    </rPh>
    <rPh sb="20" eb="22">
      <t>マイスウ</t>
    </rPh>
    <rPh sb="23" eb="25">
      <t>キサイ</t>
    </rPh>
    <phoneticPr fontId="1"/>
  </si>
  <si>
    <t>選挙におけるポスター掲示場数</t>
    <rPh sb="0" eb="2">
      <t>センキョ</t>
    </rPh>
    <rPh sb="10" eb="13">
      <t>ケイジジョウ</t>
    </rPh>
    <rPh sb="13" eb="14">
      <t>スウ</t>
    </rPh>
    <phoneticPr fontId="1"/>
  </si>
  <si>
    <t>箇所</t>
    <rPh sb="0" eb="2">
      <t>カショ</t>
    </rPh>
    <phoneticPr fontId="1"/>
  </si>
  <si>
    <t>選挙運動用ポスター作成証明書</t>
    <rPh sb="0" eb="2">
      <t>センキョ</t>
    </rPh>
    <rPh sb="2" eb="5">
      <t>ウンドウヨウ</t>
    </rPh>
    <rPh sb="9" eb="11">
      <t>サクセイ</t>
    </rPh>
    <rPh sb="11" eb="14">
      <t>ショウメイショ</t>
    </rPh>
    <phoneticPr fontId="1"/>
  </si>
  <si>
    <t>※納品の日以降を記入）</t>
    <rPh sb="1" eb="3">
      <t>ノウヒン</t>
    </rPh>
    <rPh sb="4" eb="5">
      <t>ヒ</t>
    </rPh>
    <rPh sb="5" eb="7">
      <t>イコウ</t>
    </rPh>
    <rPh sb="8" eb="10">
      <t>キニュウ</t>
    </rPh>
    <phoneticPr fontId="1"/>
  </si>
  <si>
    <t>　次のとおり選挙運動用ポスターを作成したものであることを証明します。</t>
    <rPh sb="1" eb="2">
      <t>ツギ</t>
    </rPh>
    <rPh sb="6" eb="8">
      <t>センキョ</t>
    </rPh>
    <rPh sb="8" eb="11">
      <t>ウンドウヨウ</t>
    </rPh>
    <rPh sb="16" eb="18">
      <t>サクセイ</t>
    </rPh>
    <rPh sb="28" eb="30">
      <t>ショウメイ</t>
    </rPh>
    <phoneticPr fontId="1"/>
  </si>
  <si>
    <t xml:space="preserve"> ポスター作成業者の氏
 名又は名称及び住所並
 びに法人にあってはそ
 の代表者の氏名</t>
    <rPh sb="5" eb="7">
      <t>サクセイ</t>
    </rPh>
    <rPh sb="7" eb="9">
      <t>ギョウシャ</t>
    </rPh>
    <rPh sb="10" eb="11">
      <t>シ</t>
    </rPh>
    <rPh sb="13" eb="14">
      <t>メイ</t>
    </rPh>
    <rPh sb="14" eb="15">
      <t>マタ</t>
    </rPh>
    <rPh sb="16" eb="18">
      <t>メイショウ</t>
    </rPh>
    <rPh sb="18" eb="19">
      <t>オヨ</t>
    </rPh>
    <rPh sb="20" eb="22">
      <t>ジュウショ</t>
    </rPh>
    <rPh sb="22" eb="23">
      <t>ナラ</t>
    </rPh>
    <rPh sb="27" eb="29">
      <t>ホウジン</t>
    </rPh>
    <rPh sb="38" eb="39">
      <t>ダイ</t>
    </rPh>
    <rPh sb="39" eb="40">
      <t>ヒョウ</t>
    </rPh>
    <rPh sb="40" eb="41">
      <t>シャ</t>
    </rPh>
    <rPh sb="42" eb="44">
      <t>シメイ</t>
    </rPh>
    <phoneticPr fontId="1"/>
  </si>
  <si>
    <t>２　ポスター作成業者が中城村に支払を請求するときは、この証明書を請求書に添付してください。</t>
    <rPh sb="6" eb="8">
      <t>サクセイ</t>
    </rPh>
    <rPh sb="8" eb="10">
      <t>ギョウシャ</t>
    </rPh>
    <rPh sb="11" eb="14">
      <t>ナカグスクソン</t>
    </rPh>
    <rPh sb="15" eb="17">
      <t>シハラ</t>
    </rPh>
    <rPh sb="18" eb="20">
      <t>セイキュウ</t>
    </rPh>
    <rPh sb="28" eb="31">
      <t>ショウメイショ</t>
    </rPh>
    <rPh sb="32" eb="34">
      <t>セイキュウ</t>
    </rPh>
    <rPh sb="34" eb="35">
      <t>ショ</t>
    </rPh>
    <rPh sb="36" eb="38">
      <t>テンプ</t>
    </rPh>
    <phoneticPr fontId="1"/>
  </si>
  <si>
    <t>３　この証明書を発行した候補者について供託物が没収された場合には、ポスター作成業者は、中城村</t>
    <rPh sb="4" eb="7">
      <t>ショウメイショ</t>
    </rPh>
    <rPh sb="8" eb="10">
      <t>ハッコウ</t>
    </rPh>
    <rPh sb="12" eb="15">
      <t>コウホシャ</t>
    </rPh>
    <rPh sb="19" eb="21">
      <t>キョウタク</t>
    </rPh>
    <rPh sb="21" eb="22">
      <t>ブツ</t>
    </rPh>
    <rPh sb="23" eb="25">
      <t>ボッシュウ</t>
    </rPh>
    <rPh sb="28" eb="30">
      <t>バアイ</t>
    </rPh>
    <rPh sb="37" eb="39">
      <t>サクセイ</t>
    </rPh>
    <rPh sb="39" eb="41">
      <t>ギョウシャ</t>
    </rPh>
    <rPh sb="43" eb="46">
      <t>ナカグスクソン</t>
    </rPh>
    <phoneticPr fontId="1"/>
  </si>
  <si>
    <t>　に支払を請求することはできません。</t>
    <phoneticPr fontId="1"/>
  </si>
  <si>
    <t>　　（1）枚数　　　当該選挙におけるポスター掲示場数</t>
    <rPh sb="5" eb="7">
      <t>マイスウ</t>
    </rPh>
    <rPh sb="10" eb="12">
      <t>トウガイ</t>
    </rPh>
    <rPh sb="12" eb="14">
      <t>センキョ</t>
    </rPh>
    <rPh sb="22" eb="25">
      <t>ケイジジョウ</t>
    </rPh>
    <rPh sb="25" eb="26">
      <t>スウ</t>
    </rPh>
    <phoneticPr fontId="1"/>
  </si>
  <si>
    <t>　　（2）限度額　　1,250円（単価）×｛（1）の枚数の範囲内で実際に作成された枚数｝</t>
    <rPh sb="5" eb="7">
      <t>ゲンド</t>
    </rPh>
    <rPh sb="7" eb="8">
      <t>ガク</t>
    </rPh>
    <rPh sb="15" eb="16">
      <t>エン</t>
    </rPh>
    <rPh sb="17" eb="19">
      <t>タンカ</t>
    </rPh>
    <rPh sb="26" eb="28">
      <t>マイスウ</t>
    </rPh>
    <rPh sb="29" eb="32">
      <t>ハンイナイ</t>
    </rPh>
    <rPh sb="33" eb="35">
      <t>ジッサイ</t>
    </rPh>
    <rPh sb="36" eb="38">
      <t>サクセイ</t>
    </rPh>
    <rPh sb="41" eb="43">
      <t>マイスウ</t>
    </rPh>
    <phoneticPr fontId="1"/>
  </si>
  <si>
    <t>１５０,０００円</t>
    <rPh sb="7" eb="8">
      <t>エン</t>
    </rPh>
    <phoneticPr fontId="1"/>
  </si>
  <si>
    <t>　　　 円
  /日</t>
    <rPh sb="4" eb="5">
      <t>エン</t>
    </rPh>
    <rPh sb="9" eb="10">
      <t>ニチ</t>
    </rPh>
    <phoneticPr fontId="1"/>
  </si>
  <si>
    <t>　　   円
  /㍑</t>
    <rPh sb="5" eb="6">
      <t>エン</t>
    </rPh>
    <phoneticPr fontId="1"/>
  </si>
  <si>
    <t>　　 　円
  /日</t>
    <rPh sb="4" eb="5">
      <t>エン</t>
    </rPh>
    <rPh sb="9" eb="10">
      <t>ニチ</t>
    </rPh>
    <phoneticPr fontId="1"/>
  </si>
  <si>
    <t>運送契約書（ハイヤー方式）</t>
    <rPh sb="0" eb="2">
      <t>ウンソウ</t>
    </rPh>
    <rPh sb="2" eb="4">
      <t>ケイヤク</t>
    </rPh>
    <rPh sb="4" eb="5">
      <t>ショ</t>
    </rPh>
    <rPh sb="10" eb="12">
      <t>ホウシキ</t>
    </rPh>
    <phoneticPr fontId="1"/>
  </si>
  <si>
    <t>甲が使用する公職選挙法第141条第1項に規定する選挙運動用自動車の運送について、</t>
    <rPh sb="6" eb="8">
      <t>コウショク</t>
    </rPh>
    <rPh sb="8" eb="11">
      <t>センキョホウ</t>
    </rPh>
    <rPh sb="11" eb="12">
      <t>ダイ</t>
    </rPh>
    <rPh sb="15" eb="16">
      <t>ジョウ</t>
    </rPh>
    <rPh sb="16" eb="17">
      <t>ダイ</t>
    </rPh>
    <rPh sb="18" eb="19">
      <t>コウ</t>
    </rPh>
    <rPh sb="20" eb="22">
      <t>キテイ</t>
    </rPh>
    <rPh sb="24" eb="26">
      <t>センキョ</t>
    </rPh>
    <rPh sb="26" eb="29">
      <t>ウンドウヨウ</t>
    </rPh>
    <rPh sb="29" eb="32">
      <t>ジドウシャ</t>
    </rPh>
    <rPh sb="33" eb="35">
      <t>ウンソウ</t>
    </rPh>
    <phoneticPr fontId="1"/>
  </si>
  <si>
    <t>次のとおり契約を締結する。</t>
    <phoneticPr fontId="1"/>
  </si>
  <si>
    <t>株式会社　◎◎交通　代表取締役　□□□□</t>
    <phoneticPr fontId="1"/>
  </si>
  <si>
    <t>令和</t>
    <rPh sb="0" eb="2">
      <t>レイワ</t>
    </rPh>
    <phoneticPr fontId="1"/>
  </si>
  <si>
    <t>９</t>
    <phoneticPr fontId="1"/>
  </si>
  <si>
    <t>５</t>
    <phoneticPr fontId="1"/>
  </si>
  <si>
    <t>沖縄３００　さ　□□□□</t>
    <rPh sb="0" eb="2">
      <t>オキナワ</t>
    </rPh>
    <phoneticPr fontId="1"/>
  </si>
  <si>
    <t>中 城 太 郎</t>
    <phoneticPr fontId="1"/>
  </si>
  <si>
    <t>中城村字●●□□□番地</t>
    <rPh sb="0" eb="3">
      <t>ナカグスクソン</t>
    </rPh>
    <rPh sb="3" eb="4">
      <t>アザ</t>
    </rPh>
    <rPh sb="9" eb="11">
      <t>バンチ</t>
    </rPh>
    <phoneticPr fontId="1"/>
  </si>
  <si>
    <t>中城村字○○■■番地</t>
    <phoneticPr fontId="1"/>
  </si>
  <si>
    <t>株式会社　◎◎交通</t>
    <phoneticPr fontId="1"/>
  </si>
  <si>
    <t>代表取締役　□□□□</t>
    <phoneticPr fontId="1"/>
  </si>
  <si>
    <t>車両賃貸借契約書（レンタル方式）</t>
    <rPh sb="0" eb="2">
      <t>シャリョウ</t>
    </rPh>
    <rPh sb="2" eb="5">
      <t>チンタイシャク</t>
    </rPh>
    <rPh sb="5" eb="7">
      <t>ケイヤク</t>
    </rPh>
    <rPh sb="7" eb="8">
      <t>ショ</t>
    </rPh>
    <rPh sb="13" eb="15">
      <t>ホウシキ</t>
    </rPh>
    <phoneticPr fontId="1"/>
  </si>
  <si>
    <t>㈱●●●レンタカー 代表取締役 □□□□□</t>
    <phoneticPr fontId="1"/>
  </si>
  <si>
    <t>宜野湾市字◆◆◆〇〇番地</t>
    <phoneticPr fontId="1"/>
  </si>
  <si>
    <t>㈱●●●レンタカー</t>
    <phoneticPr fontId="1"/>
  </si>
  <si>
    <t>代表取締役　□□□□□</t>
    <phoneticPr fontId="1"/>
  </si>
  <si>
    <t>１</t>
    <phoneticPr fontId="1"/>
  </si>
  <si>
    <t>甲が使用する公職選挙法第141条第1項に規定する選挙運動用自動車の燃料の供給につ</t>
    <rPh sb="6" eb="8">
      <t>コウショク</t>
    </rPh>
    <rPh sb="8" eb="11">
      <t>センキョホウ</t>
    </rPh>
    <rPh sb="11" eb="12">
      <t>ダイ</t>
    </rPh>
    <rPh sb="15" eb="16">
      <t>ジョウ</t>
    </rPh>
    <rPh sb="16" eb="17">
      <t>ダイ</t>
    </rPh>
    <rPh sb="18" eb="19">
      <t>コウ</t>
    </rPh>
    <rPh sb="20" eb="22">
      <t>キテイ</t>
    </rPh>
    <rPh sb="24" eb="26">
      <t>センキョ</t>
    </rPh>
    <rPh sb="26" eb="29">
      <t>ウンドウヨウ</t>
    </rPh>
    <rPh sb="29" eb="32">
      <t>ジドウシャ</t>
    </rPh>
    <rPh sb="33" eb="35">
      <t>ネンリョウ</t>
    </rPh>
    <rPh sb="36" eb="38">
      <t>キョウキュウ</t>
    </rPh>
    <phoneticPr fontId="1"/>
  </si>
  <si>
    <t>いて、次のとおり契約を締結する。</t>
    <phoneticPr fontId="1"/>
  </si>
  <si>
    <t>○○石油㈱　 代表取締役　■■■■</t>
    <phoneticPr fontId="1"/>
  </si>
  <si>
    <t>代表取締役　■■■■</t>
    <phoneticPr fontId="1"/>
  </si>
  <si>
    <t>中城村字□□◆◆番地</t>
    <phoneticPr fontId="1"/>
  </si>
  <si>
    <t>中城村字□□◆◆番地</t>
    <phoneticPr fontId="1"/>
  </si>
  <si>
    <t>○○石油㈱</t>
    <phoneticPr fontId="1"/>
  </si>
  <si>
    <t>○○石油㈱　◎◎◎給油所</t>
    <rPh sb="9" eb="11">
      <t>キュウユ</t>
    </rPh>
    <rPh sb="11" eb="12">
      <t>ショ</t>
    </rPh>
    <phoneticPr fontId="1"/>
  </si>
  <si>
    <t>沖縄 ５８０　わ　１２３４</t>
    <phoneticPr fontId="1"/>
  </si>
  <si>
    <t>　わ　</t>
    <phoneticPr fontId="1"/>
  </si>
  <si>
    <t>５８０</t>
    <phoneticPr fontId="1"/>
  </si>
  <si>
    <t>１２３４</t>
    <phoneticPr fontId="1"/>
  </si>
  <si>
    <t>自動車運転契約書（レンタル方式）</t>
    <rPh sb="0" eb="3">
      <t>ジドウシャ</t>
    </rPh>
    <rPh sb="3" eb="5">
      <t>ウンテン</t>
    </rPh>
    <rPh sb="5" eb="7">
      <t>ケイヤク</t>
    </rPh>
    <rPh sb="7" eb="8">
      <t>ショ</t>
    </rPh>
    <rPh sb="13" eb="15">
      <t>ホウシキ</t>
    </rPh>
    <phoneticPr fontId="1"/>
  </si>
  <si>
    <t>吉の浦 次郎</t>
    <phoneticPr fontId="1"/>
  </si>
  <si>
    <t>吉の浦次郎</t>
    <phoneticPr fontId="1"/>
  </si>
  <si>
    <r>
      <t>　</t>
    </r>
    <r>
      <rPr>
        <i/>
        <sz val="14"/>
        <color rgb="FFFF0000"/>
        <rFont val="ＭＳ 明朝"/>
        <family val="1"/>
        <charset val="128"/>
      </rPr>
      <t>㈱●●●レンタカー　代表取締役　□□□□□</t>
    </r>
    <phoneticPr fontId="1"/>
  </si>
  <si>
    <r>
      <t>　</t>
    </r>
    <r>
      <rPr>
        <i/>
        <sz val="14"/>
        <color rgb="FFFF0000"/>
        <rFont val="ＭＳ 明朝"/>
        <family val="1"/>
        <charset val="128"/>
      </rPr>
      <t>有限会社 ■■■印刷　代表取締役　●●●●●</t>
    </r>
    <phoneticPr fontId="1"/>
  </si>
  <si>
    <r>
      <t>　</t>
    </r>
    <r>
      <rPr>
        <i/>
        <sz val="14"/>
        <color rgb="FFFF0000"/>
        <rFont val="ＭＳ 明朝"/>
        <family val="1"/>
        <charset val="128"/>
      </rPr>
      <t>有限会社 ■■■印刷　代表取締役　●●●●●</t>
    </r>
    <phoneticPr fontId="1"/>
  </si>
  <si>
    <r>
      <t>　</t>
    </r>
    <r>
      <rPr>
        <i/>
        <sz val="14"/>
        <color rgb="FFFF0000"/>
        <rFont val="ＭＳ 明朝"/>
        <family val="1"/>
        <charset val="128"/>
      </rPr>
      <t>○○石油㈱　代表取締役　■■■■</t>
    </r>
    <phoneticPr fontId="1"/>
  </si>
  <si>
    <t>30,000円
/日</t>
    <rPh sb="6" eb="7">
      <t>エン</t>
    </rPh>
    <rPh sb="9" eb="10">
      <t>ニチ</t>
    </rPh>
    <phoneticPr fontId="1"/>
  </si>
  <si>
    <t>8,050円
/日</t>
    <rPh sb="5" eb="6">
      <t>エン</t>
    </rPh>
    <rPh sb="8" eb="9">
      <t>ニチ</t>
    </rPh>
    <phoneticPr fontId="1"/>
  </si>
  <si>
    <t>6,250円
/日</t>
    <rPh sb="5" eb="6">
      <t>エン</t>
    </rPh>
    <rPh sb="8" eb="9">
      <t>ニチ</t>
    </rPh>
    <phoneticPr fontId="1"/>
  </si>
  <si>
    <t>160円/㍑</t>
    <rPh sb="3" eb="4">
      <t>エン</t>
    </rPh>
    <phoneticPr fontId="1"/>
  </si>
  <si>
    <t>円（消費税額及び地方消費税額を含む。）とし、</t>
    <rPh sb="0" eb="1">
      <t>エン</t>
    </rPh>
    <rPh sb="2" eb="5">
      <t>ショウヒゼイ</t>
    </rPh>
    <rPh sb="5" eb="6">
      <t>ガク</t>
    </rPh>
    <rPh sb="6" eb="7">
      <t>オヨ</t>
    </rPh>
    <rPh sb="8" eb="10">
      <t>チホウ</t>
    </rPh>
    <rPh sb="10" eb="13">
      <t>ショウヒゼイ</t>
    </rPh>
    <rPh sb="13" eb="14">
      <t>ガク</t>
    </rPh>
    <rPh sb="15" eb="16">
      <t>フク</t>
    </rPh>
    <phoneticPr fontId="1"/>
  </si>
  <si>
    <t>　　期間中の供給総量に単価を乗じて得た金額とする。</t>
    <rPh sb="17" eb="18">
      <t>エ</t>
    </rPh>
    <phoneticPr fontId="1"/>
  </si>
  <si>
    <t>選挙運動用ビラ作成契約書</t>
    <rPh sb="0" eb="2">
      <t>センキョ</t>
    </rPh>
    <rPh sb="2" eb="5">
      <t>ウンドウヨウ</t>
    </rPh>
    <rPh sb="7" eb="9">
      <t>サクセイ</t>
    </rPh>
    <rPh sb="9" eb="11">
      <t>ケイヤク</t>
    </rPh>
    <rPh sb="11" eb="12">
      <t>ショ</t>
    </rPh>
    <phoneticPr fontId="1"/>
  </si>
  <si>
    <t>選挙運動用ポスター作成契約書</t>
    <rPh sb="0" eb="2">
      <t>センキョ</t>
    </rPh>
    <rPh sb="2" eb="5">
      <t>ウンドウヨウ</t>
    </rPh>
    <rPh sb="9" eb="11">
      <t>サクセイ</t>
    </rPh>
    <rPh sb="11" eb="13">
      <t>ケイヤク</t>
    </rPh>
    <rPh sb="13" eb="14">
      <t>ショ</t>
    </rPh>
    <phoneticPr fontId="1"/>
  </si>
  <si>
    <t>選挙運動用自動車燃料代確認申請書</t>
    <rPh sb="0" eb="2">
      <t>センキョ</t>
    </rPh>
    <rPh sb="2" eb="5">
      <t>ウンドウヨウ</t>
    </rPh>
    <rPh sb="5" eb="8">
      <t>ジドウシャ</t>
    </rPh>
    <rPh sb="8" eb="10">
      <t>ネンリョウ</t>
    </rPh>
    <rPh sb="10" eb="11">
      <t>ダイ</t>
    </rPh>
    <rPh sb="11" eb="13">
      <t>カクニン</t>
    </rPh>
    <rPh sb="13" eb="16">
      <t>シンセイショ</t>
    </rPh>
    <phoneticPr fontId="1"/>
  </si>
  <si>
    <t>１．</t>
    <phoneticPr fontId="1"/>
  </si>
  <si>
    <t>日執行</t>
    <rPh sb="0" eb="1">
      <t>ニチ</t>
    </rPh>
    <phoneticPr fontId="1"/>
  </si>
  <si>
    <t>２．候補者の氏名</t>
    <rPh sb="2" eb="5">
      <t>コウホシャ</t>
    </rPh>
    <rPh sb="6" eb="8">
      <t>シメイ</t>
    </rPh>
    <phoneticPr fontId="1"/>
  </si>
  <si>
    <t>中 城 太 郎</t>
    <phoneticPr fontId="1"/>
  </si>
  <si>
    <t>４．確 認 金 額</t>
    <rPh sb="2" eb="3">
      <t>カク</t>
    </rPh>
    <rPh sb="4" eb="5">
      <t>ニン</t>
    </rPh>
    <rPh sb="6" eb="7">
      <t>キン</t>
    </rPh>
    <rPh sb="8" eb="9">
      <t>ガク</t>
    </rPh>
    <phoneticPr fontId="1"/>
  </si>
  <si>
    <t>１　この確認書は、燃料代について確認を受けた候補者から燃料供給業者に提出してください。</t>
    <rPh sb="4" eb="6">
      <t>カクニン</t>
    </rPh>
    <rPh sb="9" eb="11">
      <t>ネンリョウ</t>
    </rPh>
    <rPh sb="11" eb="12">
      <t>ダイ</t>
    </rPh>
    <rPh sb="16" eb="18">
      <t>カクニン</t>
    </rPh>
    <rPh sb="19" eb="20">
      <t>ウ</t>
    </rPh>
    <rPh sb="22" eb="25">
      <t>コウホシャ</t>
    </rPh>
    <rPh sb="27" eb="29">
      <t>ネンリョウ</t>
    </rPh>
    <rPh sb="29" eb="31">
      <t>キョウキュウ</t>
    </rPh>
    <rPh sb="31" eb="33">
      <t>ギョウシャ</t>
    </rPh>
    <rPh sb="34" eb="36">
      <t>テイシュツ</t>
    </rPh>
    <phoneticPr fontId="1"/>
  </si>
  <si>
    <t>２　この確認書を受領した燃料供給業者は、公費の支払の請求をする場合には、選挙運動用自動車使用</t>
    <rPh sb="4" eb="7">
      <t>カクニンショ</t>
    </rPh>
    <rPh sb="8" eb="10">
      <t>ジュリョウ</t>
    </rPh>
    <rPh sb="12" eb="14">
      <t>ネンリョウ</t>
    </rPh>
    <rPh sb="14" eb="16">
      <t>キョウキュウ</t>
    </rPh>
    <rPh sb="16" eb="18">
      <t>ギョウシャ</t>
    </rPh>
    <rPh sb="20" eb="22">
      <t>コウヒ</t>
    </rPh>
    <rPh sb="23" eb="25">
      <t>シハラ</t>
    </rPh>
    <rPh sb="26" eb="28">
      <t>セイキュウ</t>
    </rPh>
    <rPh sb="31" eb="33">
      <t>バアイ</t>
    </rPh>
    <rPh sb="36" eb="38">
      <t>センキョ</t>
    </rPh>
    <rPh sb="38" eb="41">
      <t>ウンドウヨウ</t>
    </rPh>
    <rPh sb="41" eb="44">
      <t>ジドウシャ</t>
    </rPh>
    <rPh sb="44" eb="46">
      <t>シヨウ</t>
    </rPh>
    <phoneticPr fontId="1"/>
  </si>
  <si>
    <t>　証明書（燃料）とともに、この確認書を請求書に添付してください。なお、公費の支払の請求ができ</t>
    <rPh sb="1" eb="4">
      <t>ショウメイショ</t>
    </rPh>
    <rPh sb="5" eb="7">
      <t>ネンリョウ</t>
    </rPh>
    <rPh sb="15" eb="18">
      <t>カクニンショ</t>
    </rPh>
    <rPh sb="19" eb="22">
      <t>セイキュウショ</t>
    </rPh>
    <rPh sb="23" eb="25">
      <t>テンプ</t>
    </rPh>
    <rPh sb="35" eb="37">
      <t>コウヒ</t>
    </rPh>
    <rPh sb="38" eb="40">
      <t>シハラ</t>
    </rPh>
    <rPh sb="41" eb="43">
      <t>セイキュウ</t>
    </rPh>
    <phoneticPr fontId="1"/>
  </si>
  <si>
    <t>　るのは、この確認書に記載された選挙運動用自動車への燃料の供給に限られています。</t>
    <rPh sb="7" eb="10">
      <t>カクニンショ</t>
    </rPh>
    <rPh sb="11" eb="13">
      <t>キサイ</t>
    </rPh>
    <rPh sb="16" eb="18">
      <t>センキョ</t>
    </rPh>
    <rPh sb="18" eb="21">
      <t>ウンドウヨウ</t>
    </rPh>
    <rPh sb="21" eb="24">
      <t>ジドウシャ</t>
    </rPh>
    <rPh sb="26" eb="28">
      <t>ネンリョウ</t>
    </rPh>
    <rPh sb="29" eb="31">
      <t>キョウキュウ</t>
    </rPh>
    <rPh sb="32" eb="33">
      <t>カギ</t>
    </rPh>
    <phoneticPr fontId="1"/>
  </si>
  <si>
    <t>３　この確認書に記載された候補者について供託物が没収された場合には、燃料供給業者は、中城村に</t>
    <rPh sb="4" eb="7">
      <t>カクニンショ</t>
    </rPh>
    <rPh sb="8" eb="10">
      <t>キサイ</t>
    </rPh>
    <rPh sb="13" eb="16">
      <t>コウホシャ</t>
    </rPh>
    <rPh sb="20" eb="22">
      <t>キョウタク</t>
    </rPh>
    <rPh sb="22" eb="23">
      <t>ブツ</t>
    </rPh>
    <rPh sb="24" eb="26">
      <t>ボッシュウ</t>
    </rPh>
    <rPh sb="29" eb="31">
      <t>バアイ</t>
    </rPh>
    <rPh sb="34" eb="36">
      <t>ネンリョウ</t>
    </rPh>
    <rPh sb="36" eb="38">
      <t>キョウキュウ</t>
    </rPh>
    <rPh sb="38" eb="40">
      <t>ギョウシャ</t>
    </rPh>
    <rPh sb="42" eb="45">
      <t>ナカグスクソン</t>
    </rPh>
    <phoneticPr fontId="1"/>
  </si>
  <si>
    <t>号</t>
    <rPh sb="0" eb="1">
      <t>ゴウ</t>
    </rPh>
    <phoneticPr fontId="1"/>
  </si>
  <si>
    <t>８</t>
    <phoneticPr fontId="1"/>
  </si>
  <si>
    <t>選挙運動用ビラ作成枚数確認書</t>
    <rPh sb="0" eb="2">
      <t>センキョ</t>
    </rPh>
    <rPh sb="2" eb="5">
      <t>ウンドウヨウ</t>
    </rPh>
    <rPh sb="7" eb="9">
      <t>サクセイ</t>
    </rPh>
    <rPh sb="9" eb="11">
      <t>マイスウ</t>
    </rPh>
    <rPh sb="11" eb="13">
      <t>カクニン</t>
    </rPh>
    <phoneticPr fontId="1"/>
  </si>
  <si>
    <t>確認番号燃料第</t>
    <rPh sb="0" eb="2">
      <t>カクニン</t>
    </rPh>
    <rPh sb="2" eb="4">
      <t>バンゴウ</t>
    </rPh>
    <rPh sb="4" eb="6">
      <t>ネンリョウ</t>
    </rPh>
    <rPh sb="6" eb="7">
      <t>ダイ</t>
    </rPh>
    <phoneticPr fontId="1"/>
  </si>
  <si>
    <t>確認番号ビラ第</t>
    <rPh sb="0" eb="2">
      <t>カクニン</t>
    </rPh>
    <rPh sb="2" eb="4">
      <t>バンゴウ</t>
    </rPh>
    <rPh sb="6" eb="7">
      <t>ダイ</t>
    </rPh>
    <phoneticPr fontId="1"/>
  </si>
  <si>
    <t>３．確 認 枚 数</t>
    <rPh sb="2" eb="3">
      <t>カク</t>
    </rPh>
    <rPh sb="4" eb="5">
      <t>ニン</t>
    </rPh>
    <rPh sb="6" eb="7">
      <t>マイ</t>
    </rPh>
    <rPh sb="8" eb="9">
      <t>スウ</t>
    </rPh>
    <phoneticPr fontId="1"/>
  </si>
  <si>
    <t>１　この確認書は、選挙運動用ビラの作成枚数について確認を受けた候補者からビラ作成業者に提出し</t>
    <rPh sb="4" eb="6">
      <t>カクニン</t>
    </rPh>
    <rPh sb="9" eb="11">
      <t>センキョ</t>
    </rPh>
    <rPh sb="11" eb="14">
      <t>ウンドウヨウ</t>
    </rPh>
    <rPh sb="17" eb="19">
      <t>サクセイ</t>
    </rPh>
    <rPh sb="19" eb="21">
      <t>マイスウ</t>
    </rPh>
    <rPh sb="25" eb="27">
      <t>カクニン</t>
    </rPh>
    <rPh sb="28" eb="29">
      <t>ウ</t>
    </rPh>
    <rPh sb="31" eb="34">
      <t>コウホシャ</t>
    </rPh>
    <rPh sb="38" eb="40">
      <t>サクセイ</t>
    </rPh>
    <rPh sb="40" eb="42">
      <t>ギョウシャ</t>
    </rPh>
    <rPh sb="43" eb="45">
      <t>テイシュツ</t>
    </rPh>
    <phoneticPr fontId="1"/>
  </si>
  <si>
    <t>　てください。</t>
    <phoneticPr fontId="1"/>
  </si>
  <si>
    <t>２　この確認書を受領したビラ作成業者は、公費の支払の請求をする場合には、選挙運動用ビラ作成証</t>
    <rPh sb="4" eb="7">
      <t>カクニンショ</t>
    </rPh>
    <rPh sb="8" eb="10">
      <t>ジュリョウ</t>
    </rPh>
    <rPh sb="14" eb="16">
      <t>サクセイ</t>
    </rPh>
    <rPh sb="16" eb="18">
      <t>ギョウシャ</t>
    </rPh>
    <rPh sb="20" eb="22">
      <t>コウヒ</t>
    </rPh>
    <rPh sb="23" eb="25">
      <t>シハラ</t>
    </rPh>
    <rPh sb="26" eb="28">
      <t>セイキュウ</t>
    </rPh>
    <rPh sb="31" eb="33">
      <t>バアイ</t>
    </rPh>
    <rPh sb="36" eb="38">
      <t>センキョ</t>
    </rPh>
    <rPh sb="38" eb="41">
      <t>ウンドウヨウ</t>
    </rPh>
    <rPh sb="43" eb="45">
      <t>サクセイ</t>
    </rPh>
    <rPh sb="45" eb="46">
      <t>ショウ</t>
    </rPh>
    <phoneticPr fontId="1"/>
  </si>
  <si>
    <t>　明書とともに、この確認書を請求書に添付してください。</t>
    <rPh sb="1" eb="2">
      <t>アキラ</t>
    </rPh>
    <rPh sb="2" eb="3">
      <t>ショ</t>
    </rPh>
    <rPh sb="10" eb="13">
      <t>カクニンショ</t>
    </rPh>
    <rPh sb="14" eb="17">
      <t>セイキュウショ</t>
    </rPh>
    <rPh sb="18" eb="20">
      <t>テンプ</t>
    </rPh>
    <phoneticPr fontId="1"/>
  </si>
  <si>
    <t>３　この確認書に記載された候補者について供託物が没収された場合には、ビラ作成業者は、中城村に</t>
    <rPh sb="4" eb="7">
      <t>カクニンショ</t>
    </rPh>
    <rPh sb="8" eb="10">
      <t>キサイ</t>
    </rPh>
    <rPh sb="13" eb="16">
      <t>コウホシャ</t>
    </rPh>
    <rPh sb="20" eb="22">
      <t>キョウタク</t>
    </rPh>
    <rPh sb="22" eb="23">
      <t>ブツ</t>
    </rPh>
    <rPh sb="24" eb="26">
      <t>ボッシュウ</t>
    </rPh>
    <rPh sb="29" eb="31">
      <t>バアイ</t>
    </rPh>
    <rPh sb="36" eb="38">
      <t>サクセイ</t>
    </rPh>
    <rPh sb="38" eb="40">
      <t>ギョウシャ</t>
    </rPh>
    <rPh sb="42" eb="45">
      <t>ナカグスクソン</t>
    </rPh>
    <phoneticPr fontId="1"/>
  </si>
  <si>
    <t>選挙運動用ポスター作成枚数確認書</t>
    <rPh sb="0" eb="2">
      <t>センキョ</t>
    </rPh>
    <rPh sb="2" eb="5">
      <t>ウンドウヨウ</t>
    </rPh>
    <rPh sb="9" eb="11">
      <t>サクセイ</t>
    </rPh>
    <rPh sb="11" eb="13">
      <t>マイスウ</t>
    </rPh>
    <rPh sb="13" eb="15">
      <t>カクニン</t>
    </rPh>
    <phoneticPr fontId="1"/>
  </si>
  <si>
    <t>１　この確認書は、選挙運動用ポスターの作成枚数について確認を受けた候補者からポスター作成業者</t>
    <rPh sb="4" eb="6">
      <t>カクニン</t>
    </rPh>
    <rPh sb="9" eb="11">
      <t>センキョ</t>
    </rPh>
    <rPh sb="11" eb="14">
      <t>ウンドウヨウ</t>
    </rPh>
    <rPh sb="19" eb="21">
      <t>サクセイ</t>
    </rPh>
    <rPh sb="21" eb="23">
      <t>マイスウ</t>
    </rPh>
    <rPh sb="27" eb="29">
      <t>カクニン</t>
    </rPh>
    <rPh sb="30" eb="31">
      <t>ウ</t>
    </rPh>
    <rPh sb="33" eb="36">
      <t>コウホシャ</t>
    </rPh>
    <rPh sb="42" eb="44">
      <t>サクセイ</t>
    </rPh>
    <rPh sb="44" eb="46">
      <t>ギョウシャ</t>
    </rPh>
    <phoneticPr fontId="1"/>
  </si>
  <si>
    <t>　に提出してください。</t>
    <phoneticPr fontId="1"/>
  </si>
  <si>
    <t>２　この確認書を受領したポスター作成業者は、公費の支払の請求をする場合には、選挙運動用ポスタ</t>
    <rPh sb="4" eb="7">
      <t>カクニンショ</t>
    </rPh>
    <rPh sb="8" eb="10">
      <t>ジュリョウ</t>
    </rPh>
    <rPh sb="16" eb="18">
      <t>サクセイ</t>
    </rPh>
    <rPh sb="18" eb="20">
      <t>ギョウシャ</t>
    </rPh>
    <rPh sb="22" eb="24">
      <t>コウヒ</t>
    </rPh>
    <rPh sb="25" eb="27">
      <t>シハラ</t>
    </rPh>
    <rPh sb="28" eb="30">
      <t>セイキュウ</t>
    </rPh>
    <rPh sb="33" eb="35">
      <t>バアイ</t>
    </rPh>
    <rPh sb="38" eb="40">
      <t>センキョ</t>
    </rPh>
    <rPh sb="40" eb="43">
      <t>ウンドウヨウ</t>
    </rPh>
    <phoneticPr fontId="1"/>
  </si>
  <si>
    <t>　ー作成証明書とともに、この確認書を請求書に添付してください。</t>
    <rPh sb="5" eb="6">
      <t>アキラ</t>
    </rPh>
    <rPh sb="6" eb="7">
      <t>ショ</t>
    </rPh>
    <rPh sb="14" eb="17">
      <t>カクニンショ</t>
    </rPh>
    <rPh sb="18" eb="21">
      <t>セイキュウショ</t>
    </rPh>
    <rPh sb="22" eb="24">
      <t>テンプ</t>
    </rPh>
    <phoneticPr fontId="1"/>
  </si>
  <si>
    <t>３　この確認書に記載された候補者について供託物が没収された場合には、ポスター作成業者は、中城</t>
    <rPh sb="4" eb="7">
      <t>カクニンショ</t>
    </rPh>
    <rPh sb="8" eb="10">
      <t>キサイ</t>
    </rPh>
    <rPh sb="13" eb="16">
      <t>コウホシャ</t>
    </rPh>
    <rPh sb="20" eb="22">
      <t>キョウタク</t>
    </rPh>
    <rPh sb="22" eb="23">
      <t>ブツ</t>
    </rPh>
    <rPh sb="24" eb="26">
      <t>ボッシュウ</t>
    </rPh>
    <rPh sb="29" eb="31">
      <t>バアイ</t>
    </rPh>
    <rPh sb="38" eb="40">
      <t>サクセイ</t>
    </rPh>
    <rPh sb="40" eb="42">
      <t>ギョウシャ</t>
    </rPh>
    <rPh sb="44" eb="45">
      <t>ナカ</t>
    </rPh>
    <rPh sb="45" eb="46">
      <t>シロ</t>
    </rPh>
    <phoneticPr fontId="1"/>
  </si>
  <si>
    <t>　村に支払を請求することはできません。</t>
    <rPh sb="3" eb="5">
      <t>シハライ</t>
    </rPh>
    <rPh sb="6" eb="8">
      <t>セイキュウ</t>
    </rPh>
    <phoneticPr fontId="1"/>
  </si>
  <si>
    <t>確認番号ポスター第</t>
    <rPh sb="0" eb="2">
      <t>カクニン</t>
    </rPh>
    <rPh sb="2" eb="4">
      <t>バンゴウ</t>
    </rPh>
    <rPh sb="8" eb="9">
      <t>ダイ</t>
    </rPh>
    <phoneticPr fontId="1"/>
  </si>
  <si>
    <t>１．一般乗用旅客自動車運送事業者との契約による場合（ハイヤー方式）</t>
    <rPh sb="2" eb="4">
      <t>イッパン</t>
    </rPh>
    <rPh sb="4" eb="6">
      <t>ジョウヨウ</t>
    </rPh>
    <rPh sb="6" eb="8">
      <t>リョキャク</t>
    </rPh>
    <rPh sb="8" eb="11">
      <t>ジドウシャ</t>
    </rPh>
    <rPh sb="11" eb="13">
      <t>ウンソウ</t>
    </rPh>
    <rPh sb="13" eb="16">
      <t>ジギョウシャ</t>
    </rPh>
    <rPh sb="18" eb="20">
      <t>ケイヤク</t>
    </rPh>
    <rPh sb="23" eb="25">
      <t>バアイ</t>
    </rPh>
    <rPh sb="30" eb="32">
      <t>ホウシキ</t>
    </rPh>
    <phoneticPr fontId="1"/>
  </si>
  <si>
    <t>１．一般乗用旅客自動車運送事業者との契約による場合（ハイヤー方式）</t>
    <rPh sb="2" eb="4">
      <t>イッパン</t>
    </rPh>
    <rPh sb="4" eb="6">
      <t>ジョウヨウ</t>
    </rPh>
    <rPh sb="6" eb="8">
      <t>リョキャク</t>
    </rPh>
    <rPh sb="8" eb="11">
      <t>ジドウシャ</t>
    </rPh>
    <rPh sb="11" eb="13">
      <t>ウンソウ</t>
    </rPh>
    <rPh sb="13" eb="16">
      <t>ジギョウシャ</t>
    </rPh>
    <rPh sb="18" eb="20">
      <t>ケイヤク</t>
    </rPh>
    <rPh sb="23" eb="25">
      <t>バアイ</t>
    </rPh>
    <phoneticPr fontId="1"/>
  </si>
  <si>
    <t>２．１に掲げる契約以外の場合（レンタル方式）</t>
    <rPh sb="4" eb="5">
      <t>カカ</t>
    </rPh>
    <rPh sb="7" eb="9">
      <t>ケイヤク</t>
    </rPh>
    <rPh sb="9" eb="11">
      <t>イガイ</t>
    </rPh>
    <rPh sb="12" eb="14">
      <t>バアイ</t>
    </rPh>
    <rPh sb="19" eb="21">
      <t>ホウシキ</t>
    </rPh>
    <phoneticPr fontId="1"/>
  </si>
  <si>
    <t>２．１に掲げる契約以外の場合（レンタル方式）</t>
    <rPh sb="4" eb="5">
      <t>カカ</t>
    </rPh>
    <rPh sb="7" eb="9">
      <t>ケイヤク</t>
    </rPh>
    <rPh sb="9" eb="11">
      <t>イガイ</t>
    </rPh>
    <rPh sb="12" eb="14">
      <t>バアイ</t>
    </rPh>
    <phoneticPr fontId="1"/>
  </si>
  <si>
    <t>中城村字●●□□番地</t>
    <phoneticPr fontId="1"/>
  </si>
  <si>
    <t xml:space="preserve"> 中城村字●●□□番地</t>
    <phoneticPr fontId="1"/>
  </si>
  <si>
    <t xml:space="preserve"> 吉の浦次郎</t>
    <phoneticPr fontId="1"/>
  </si>
  <si>
    <t>様式第１号（第２条関係）</t>
    <rPh sb="0" eb="2">
      <t>ヨウシキ</t>
    </rPh>
    <rPh sb="2" eb="3">
      <t>ダイ</t>
    </rPh>
    <rPh sb="4" eb="5">
      <t>ゴウ</t>
    </rPh>
    <rPh sb="6" eb="7">
      <t>ダイ</t>
    </rPh>
    <rPh sb="8" eb="9">
      <t>ジョウ</t>
    </rPh>
    <rPh sb="9" eb="11">
      <t>カンケイ</t>
    </rPh>
    <phoneticPr fontId="1"/>
  </si>
  <si>
    <t>　車の自動車登録番号を記載してください。</t>
    <rPh sb="1" eb="2">
      <t>グルマ</t>
    </rPh>
    <rPh sb="3" eb="5">
      <t>ジドウ</t>
    </rPh>
    <rPh sb="5" eb="6">
      <t>シャ</t>
    </rPh>
    <rPh sb="6" eb="8">
      <t>トウロク</t>
    </rPh>
    <rPh sb="8" eb="10">
      <t>バンゴウ</t>
    </rPh>
    <rPh sb="11" eb="13">
      <t>キサイ</t>
    </rPh>
    <phoneticPr fontId="1"/>
  </si>
  <si>
    <t>様式第２号（第２条関係）</t>
    <rPh sb="0" eb="2">
      <t>ヨウシキ</t>
    </rPh>
    <rPh sb="2" eb="3">
      <t>ダイ</t>
    </rPh>
    <rPh sb="4" eb="5">
      <t>ゴウ</t>
    </rPh>
    <rPh sb="6" eb="7">
      <t>ダイ</t>
    </rPh>
    <rPh sb="8" eb="9">
      <t>ジョウ</t>
    </rPh>
    <rPh sb="9" eb="11">
      <t>カンケイ</t>
    </rPh>
    <phoneticPr fontId="1"/>
  </si>
  <si>
    <t>様式第３号（第２条関係）</t>
    <rPh sb="0" eb="2">
      <t>ヨウシキ</t>
    </rPh>
    <rPh sb="2" eb="3">
      <t>ダイ</t>
    </rPh>
    <rPh sb="4" eb="5">
      <t>ゴウ</t>
    </rPh>
    <rPh sb="6" eb="7">
      <t>ダイ</t>
    </rPh>
    <rPh sb="8" eb="9">
      <t>ジョウ</t>
    </rPh>
    <rPh sb="9" eb="11">
      <t>カンケイ</t>
    </rPh>
    <phoneticPr fontId="1"/>
  </si>
  <si>
    <t>様式第４号（第３関係）</t>
    <rPh sb="0" eb="2">
      <t>ヨウシキ</t>
    </rPh>
    <rPh sb="2" eb="3">
      <t>ダイ</t>
    </rPh>
    <rPh sb="4" eb="5">
      <t>ゴウ</t>
    </rPh>
    <rPh sb="6" eb="7">
      <t>ダイ</t>
    </rPh>
    <rPh sb="8" eb="10">
      <t>カンケイ</t>
    </rPh>
    <phoneticPr fontId="1"/>
  </si>
  <si>
    <t>様式第４号（第３条関係）</t>
    <rPh sb="0" eb="2">
      <t>ヨウシキ</t>
    </rPh>
    <rPh sb="2" eb="3">
      <t>ダイ</t>
    </rPh>
    <rPh sb="4" eb="5">
      <t>ゴウ</t>
    </rPh>
    <rPh sb="6" eb="7">
      <t>ダイ</t>
    </rPh>
    <rPh sb="8" eb="9">
      <t>ジョウ</t>
    </rPh>
    <rPh sb="9" eb="11">
      <t>カンケイ</t>
    </rPh>
    <phoneticPr fontId="1"/>
  </si>
  <si>
    <t>負担に関する条例第５条第２号イの規定による確認を受けたいので申請します。</t>
    <rPh sb="0" eb="2">
      <t>フタン</t>
    </rPh>
    <rPh sb="3" eb="4">
      <t>カン</t>
    </rPh>
    <rPh sb="6" eb="8">
      <t>ジョウレイ</t>
    </rPh>
    <rPh sb="8" eb="9">
      <t>ダイ</t>
    </rPh>
    <rPh sb="10" eb="11">
      <t>ジョウ</t>
    </rPh>
    <rPh sb="11" eb="12">
      <t>ダイ</t>
    </rPh>
    <rPh sb="13" eb="14">
      <t>ゴウ</t>
    </rPh>
    <rPh sb="16" eb="18">
      <t>キテイ</t>
    </rPh>
    <rPh sb="21" eb="23">
      <t>カクニン</t>
    </rPh>
    <rPh sb="24" eb="25">
      <t>ウ</t>
    </rPh>
    <rPh sb="30" eb="32">
      <t>シンセイ</t>
    </rPh>
    <phoneticPr fontId="1"/>
  </si>
  <si>
    <t>様式第５号（第３条関係）</t>
    <rPh sb="0" eb="2">
      <t>ヨウシキ</t>
    </rPh>
    <rPh sb="2" eb="3">
      <t>ダイ</t>
    </rPh>
    <rPh sb="4" eb="5">
      <t>ゴウ</t>
    </rPh>
    <rPh sb="6" eb="7">
      <t>ダイ</t>
    </rPh>
    <rPh sb="8" eb="9">
      <t>ジョウ</t>
    </rPh>
    <rPh sb="9" eb="11">
      <t>カンケイ</t>
    </rPh>
    <phoneticPr fontId="1"/>
  </si>
  <si>
    <t>挙運動の公費負担に関する条例第９条の規定による確認を受けたいので申請します。</t>
    <rPh sb="6" eb="8">
      <t>フタン</t>
    </rPh>
    <rPh sb="9" eb="10">
      <t>カン</t>
    </rPh>
    <rPh sb="12" eb="14">
      <t>ジョウレイ</t>
    </rPh>
    <rPh sb="14" eb="15">
      <t>ダイ</t>
    </rPh>
    <rPh sb="16" eb="17">
      <t>ジョウ</t>
    </rPh>
    <rPh sb="18" eb="20">
      <t>キテイ</t>
    </rPh>
    <rPh sb="23" eb="25">
      <t>カクニン</t>
    </rPh>
    <rPh sb="26" eb="27">
      <t>ウ</t>
    </rPh>
    <rPh sb="32" eb="34">
      <t>シンセイ</t>
    </rPh>
    <phoneticPr fontId="1"/>
  </si>
  <si>
    <t>様式第６号（第３条関係）</t>
    <rPh sb="0" eb="2">
      <t>ヨウシキ</t>
    </rPh>
    <rPh sb="2" eb="3">
      <t>ダイ</t>
    </rPh>
    <rPh sb="4" eb="5">
      <t>ゴウ</t>
    </rPh>
    <rPh sb="6" eb="7">
      <t>ダイ</t>
    </rPh>
    <rPh sb="8" eb="9">
      <t>ジョウ</t>
    </rPh>
    <rPh sb="9" eb="11">
      <t>カンケイ</t>
    </rPh>
    <phoneticPr fontId="1"/>
  </si>
  <si>
    <t>様式第７号（第３条関係）</t>
    <rPh sb="0" eb="2">
      <t>ヨウシキ</t>
    </rPh>
    <rPh sb="2" eb="3">
      <t>ダイ</t>
    </rPh>
    <rPh sb="4" eb="5">
      <t>ゴウ</t>
    </rPh>
    <rPh sb="6" eb="7">
      <t>ダイ</t>
    </rPh>
    <rPh sb="8" eb="9">
      <t>ジョウ</t>
    </rPh>
    <rPh sb="9" eb="11">
      <t>カンケイ</t>
    </rPh>
    <phoneticPr fontId="1"/>
  </si>
  <si>
    <t>委員長　</t>
    <rPh sb="0" eb="2">
      <t>イイン</t>
    </rPh>
    <rPh sb="2" eb="3">
      <t>チョウ</t>
    </rPh>
    <phoneticPr fontId="1"/>
  </si>
  <si>
    <t>　中城村の議会議員及び長の選挙における選挙運動の公費負担に関する条例第５条第</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phoneticPr fontId="1"/>
  </si>
  <si>
    <t>２号イの規定に基づき、次の選挙運動用自動車の燃料代は、同号イに定める金額の範</t>
    <rPh sb="1" eb="2">
      <t>ゴウ</t>
    </rPh>
    <rPh sb="4" eb="6">
      <t>キテイ</t>
    </rPh>
    <rPh sb="7" eb="8">
      <t>モト</t>
    </rPh>
    <rPh sb="11" eb="12">
      <t>ツギ</t>
    </rPh>
    <rPh sb="13" eb="15">
      <t>センキョ</t>
    </rPh>
    <rPh sb="15" eb="18">
      <t>ウンドウヨウ</t>
    </rPh>
    <rPh sb="18" eb="21">
      <t>ジドウシャ</t>
    </rPh>
    <rPh sb="22" eb="24">
      <t>ネンリョウ</t>
    </rPh>
    <rPh sb="24" eb="25">
      <t>ダイ</t>
    </rPh>
    <rPh sb="27" eb="28">
      <t>ドウ</t>
    </rPh>
    <rPh sb="28" eb="29">
      <t>ゴウ</t>
    </rPh>
    <rPh sb="31" eb="32">
      <t>サダ</t>
    </rPh>
    <rPh sb="34" eb="36">
      <t>キンガク</t>
    </rPh>
    <rPh sb="37" eb="38">
      <t>ハン</t>
    </rPh>
    <phoneticPr fontId="1"/>
  </si>
  <si>
    <t>囲内のものであることを確認する。</t>
    <rPh sb="1" eb="2">
      <t>ナイ</t>
    </rPh>
    <rPh sb="11" eb="13">
      <t>カクニン</t>
    </rPh>
    <phoneticPr fontId="1"/>
  </si>
  <si>
    <t>様式第９号（第３条関係）</t>
    <rPh sb="0" eb="2">
      <t>ヨウシキ</t>
    </rPh>
    <rPh sb="2" eb="3">
      <t>ダイ</t>
    </rPh>
    <rPh sb="4" eb="5">
      <t>ゴウ</t>
    </rPh>
    <rPh sb="6" eb="7">
      <t>ダイ</t>
    </rPh>
    <rPh sb="8" eb="9">
      <t>ジョウ</t>
    </rPh>
    <rPh sb="9" eb="11">
      <t>カンケイ</t>
    </rPh>
    <phoneticPr fontId="1"/>
  </si>
  <si>
    <t>　中城村の議会議員及び長の選挙における選挙運動の公費負担に関する条例第10条の</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rPh sb="37" eb="38">
      <t>ジョウ</t>
    </rPh>
    <phoneticPr fontId="1"/>
  </si>
  <si>
    <t>規定に基づき、次の選挙運動用ポスターの作成枚数は、第12条に定める範囲内のもの</t>
    <rPh sb="1" eb="2">
      <t>テイ</t>
    </rPh>
    <rPh sb="3" eb="4">
      <t>モト</t>
    </rPh>
    <rPh sb="7" eb="8">
      <t>ツギ</t>
    </rPh>
    <rPh sb="9" eb="11">
      <t>センキョ</t>
    </rPh>
    <rPh sb="11" eb="14">
      <t>ウンドウヨウ</t>
    </rPh>
    <rPh sb="19" eb="21">
      <t>サクセイ</t>
    </rPh>
    <rPh sb="21" eb="23">
      <t>マイスウ</t>
    </rPh>
    <rPh sb="25" eb="26">
      <t>ダイ</t>
    </rPh>
    <rPh sb="28" eb="29">
      <t>ジョウ</t>
    </rPh>
    <rPh sb="30" eb="31">
      <t>サダ</t>
    </rPh>
    <rPh sb="33" eb="36">
      <t>ハンイナイ</t>
    </rPh>
    <phoneticPr fontId="1"/>
  </si>
  <si>
    <t>であることを確認する。</t>
    <rPh sb="6" eb="8">
      <t>カクニン</t>
    </rPh>
    <phoneticPr fontId="1"/>
  </si>
  <si>
    <t>　中城村の議会議員及び長の選挙における選挙運動の公費負担に関する条例第８条の</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rPh sb="36" eb="37">
      <t>ジョウ</t>
    </rPh>
    <phoneticPr fontId="1"/>
  </si>
  <si>
    <t>ることを確認する。</t>
    <rPh sb="4" eb="6">
      <t>カクニン</t>
    </rPh>
    <phoneticPr fontId="1"/>
  </si>
  <si>
    <t>規定に基づき、次の選挙運動用ビラの作成枚数は、第９条に定める範囲内のものであ</t>
    <rPh sb="1" eb="2">
      <t>テイ</t>
    </rPh>
    <rPh sb="3" eb="4">
      <t>モト</t>
    </rPh>
    <rPh sb="7" eb="8">
      <t>ツギ</t>
    </rPh>
    <rPh sb="9" eb="11">
      <t>センキョ</t>
    </rPh>
    <rPh sb="11" eb="14">
      <t>ウンドウヨウ</t>
    </rPh>
    <rPh sb="17" eb="19">
      <t>サクセイ</t>
    </rPh>
    <rPh sb="19" eb="21">
      <t>マイスウ</t>
    </rPh>
    <rPh sb="23" eb="24">
      <t>ダイ</t>
    </rPh>
    <rPh sb="25" eb="26">
      <t>ジョウ</t>
    </rPh>
    <rPh sb="27" eb="28">
      <t>サダ</t>
    </rPh>
    <rPh sb="30" eb="33">
      <t>ハンイナイ</t>
    </rPh>
    <phoneticPr fontId="1"/>
  </si>
  <si>
    <t>様式第１０号（その１）（第５条関係）</t>
    <rPh sb="0" eb="2">
      <t>ヨウシキ</t>
    </rPh>
    <rPh sb="2" eb="3">
      <t>ダイ</t>
    </rPh>
    <rPh sb="5" eb="6">
      <t>ゴウ</t>
    </rPh>
    <rPh sb="12" eb="13">
      <t>ダイ</t>
    </rPh>
    <rPh sb="14" eb="15">
      <t>ジョウ</t>
    </rPh>
    <rPh sb="15" eb="17">
      <t>カンケイ</t>
    </rPh>
    <phoneticPr fontId="1"/>
  </si>
  <si>
    <t>様式第１０号（その２）（第５条関係）</t>
    <rPh sb="0" eb="2">
      <t>ヨウシキ</t>
    </rPh>
    <rPh sb="2" eb="3">
      <t>ダイ</t>
    </rPh>
    <rPh sb="5" eb="6">
      <t>ゴウ</t>
    </rPh>
    <rPh sb="12" eb="13">
      <t>ダイ</t>
    </rPh>
    <rPh sb="14" eb="15">
      <t>ジョウ</t>
    </rPh>
    <rPh sb="15" eb="17">
      <t>カンケイ</t>
    </rPh>
    <phoneticPr fontId="1"/>
  </si>
  <si>
    <t>　払を請求することはできません。</t>
    <rPh sb="1" eb="2">
      <t>ハラ</t>
    </rPh>
    <rPh sb="3" eb="5">
      <t>セイキュウ</t>
    </rPh>
    <phoneticPr fontId="1"/>
  </si>
  <si>
    <t>５　この証明書を発行した候補者について供託物が没収された場合には、燃料供給業者は、中城村に支</t>
    <rPh sb="4" eb="7">
      <t>ショウメイショ</t>
    </rPh>
    <rPh sb="8" eb="10">
      <t>ハッコウ</t>
    </rPh>
    <rPh sb="12" eb="14">
      <t>コウホ</t>
    </rPh>
    <rPh sb="14" eb="15">
      <t>モノ</t>
    </rPh>
    <rPh sb="19" eb="21">
      <t>キョウタク</t>
    </rPh>
    <rPh sb="21" eb="22">
      <t>ブツ</t>
    </rPh>
    <rPh sb="23" eb="25">
      <t>ボッシュウ</t>
    </rPh>
    <rPh sb="28" eb="30">
      <t>バアイ</t>
    </rPh>
    <rPh sb="33" eb="35">
      <t>ネンリョウ</t>
    </rPh>
    <rPh sb="35" eb="37">
      <t>キョウキュウ</t>
    </rPh>
    <rPh sb="37" eb="39">
      <t>ギョウシャ</t>
    </rPh>
    <rPh sb="41" eb="44">
      <t>ナカグスクソン</t>
    </rPh>
    <phoneticPr fontId="1"/>
  </si>
  <si>
    <t>６　公費負担の限度額は、候補者から燃料供給業者に提出された確認書に記載された金額までです。</t>
    <rPh sb="2" eb="4">
      <t>コウヒ</t>
    </rPh>
    <rPh sb="4" eb="6">
      <t>フタン</t>
    </rPh>
    <rPh sb="7" eb="9">
      <t>ゲンド</t>
    </rPh>
    <rPh sb="9" eb="10">
      <t>ガク</t>
    </rPh>
    <rPh sb="12" eb="15">
      <t>コウホシャ</t>
    </rPh>
    <rPh sb="17" eb="19">
      <t>ネンリョウ</t>
    </rPh>
    <rPh sb="19" eb="21">
      <t>キョウキュウ</t>
    </rPh>
    <rPh sb="21" eb="23">
      <t>ギョウシャ</t>
    </rPh>
    <rPh sb="24" eb="26">
      <t>テイシュツ</t>
    </rPh>
    <rPh sb="29" eb="32">
      <t>カクニンショ</t>
    </rPh>
    <rPh sb="33" eb="35">
      <t>キサイ</t>
    </rPh>
    <rPh sb="38" eb="40">
      <t>キンガク</t>
    </rPh>
    <phoneticPr fontId="1"/>
  </si>
  <si>
    <t>様式第１０号（その３）（第５条関係）</t>
    <rPh sb="0" eb="2">
      <t>ヨウシキ</t>
    </rPh>
    <rPh sb="2" eb="3">
      <t>ダイ</t>
    </rPh>
    <rPh sb="5" eb="6">
      <t>ゴウ</t>
    </rPh>
    <rPh sb="12" eb="13">
      <t>ダイ</t>
    </rPh>
    <rPh sb="14" eb="15">
      <t>ジョウ</t>
    </rPh>
    <rPh sb="15" eb="17">
      <t>カンケイ</t>
    </rPh>
    <phoneticPr fontId="1"/>
  </si>
  <si>
    <t>５　この証明書を発行した候補者について供託物が没収された場合には、燃料供給業者は、中城村に支</t>
    <rPh sb="4" eb="7">
      <t>ショウメイショ</t>
    </rPh>
    <rPh sb="8" eb="10">
      <t>ハッコウ</t>
    </rPh>
    <rPh sb="12" eb="14">
      <t>コウホ</t>
    </rPh>
    <rPh sb="14" eb="15">
      <t>モノ</t>
    </rPh>
    <rPh sb="19" eb="21">
      <t>キョウタク</t>
    </rPh>
    <rPh sb="21" eb="22">
      <t>ブツ</t>
    </rPh>
    <rPh sb="23" eb="25">
      <t>ボッシュウ</t>
    </rPh>
    <rPh sb="28" eb="30">
      <t>バアイ</t>
    </rPh>
    <rPh sb="33" eb="35">
      <t>ネンリョウ</t>
    </rPh>
    <rPh sb="35" eb="37">
      <t>キョウキュウ</t>
    </rPh>
    <rPh sb="37" eb="39">
      <t>ギョウシャ</t>
    </rPh>
    <rPh sb="41" eb="44">
      <t>ナカグスクソン</t>
    </rPh>
    <rPh sb="45" eb="46">
      <t>シ</t>
    </rPh>
    <phoneticPr fontId="1"/>
  </si>
  <si>
    <t>様式第１１号（第５条関係）</t>
    <rPh sb="0" eb="2">
      <t>ヨウシキ</t>
    </rPh>
    <rPh sb="2" eb="3">
      <t>ダイ</t>
    </rPh>
    <rPh sb="5" eb="6">
      <t>ゴウ</t>
    </rPh>
    <rPh sb="7" eb="8">
      <t>ダイ</t>
    </rPh>
    <rPh sb="9" eb="10">
      <t>ジョウ</t>
    </rPh>
    <rPh sb="10" eb="12">
      <t>カンケイ</t>
    </rPh>
    <phoneticPr fontId="1"/>
  </si>
  <si>
    <t>様式第１２号（第５条関係）</t>
    <rPh sb="0" eb="2">
      <t>ヨウシキ</t>
    </rPh>
    <rPh sb="2" eb="3">
      <t>ダイ</t>
    </rPh>
    <rPh sb="5" eb="6">
      <t>ゴウ</t>
    </rPh>
    <rPh sb="7" eb="8">
      <t>ダイ</t>
    </rPh>
    <rPh sb="9" eb="10">
      <t>ジョウ</t>
    </rPh>
    <rPh sb="10" eb="12">
      <t>カンケイ</t>
    </rPh>
    <phoneticPr fontId="1"/>
  </si>
  <si>
    <t>１　この証明書は、作成の実績に基づいて、ポスター作成業者ごとに別々に作成し、候補者からポスタ</t>
    <rPh sb="4" eb="7">
      <t>ショウメイショ</t>
    </rPh>
    <rPh sb="9" eb="11">
      <t>サクセイ</t>
    </rPh>
    <rPh sb="12" eb="14">
      <t>ジッセキ</t>
    </rPh>
    <rPh sb="15" eb="16">
      <t>モト</t>
    </rPh>
    <rPh sb="24" eb="26">
      <t>サクセイ</t>
    </rPh>
    <rPh sb="26" eb="28">
      <t>ギョウシャ</t>
    </rPh>
    <rPh sb="31" eb="33">
      <t>ベツベツ</t>
    </rPh>
    <rPh sb="34" eb="36">
      <t>サクセイ</t>
    </rPh>
    <rPh sb="38" eb="41">
      <t>コウホシャ</t>
    </rPh>
    <phoneticPr fontId="1"/>
  </si>
  <si>
    <t>　ー作成業者に提出してください。</t>
    <phoneticPr fontId="1"/>
  </si>
  <si>
    <t>　ー作成業者に提出してください。</t>
    <rPh sb="2" eb="4">
      <t>サクセイ</t>
    </rPh>
    <phoneticPr fontId="1"/>
  </si>
  <si>
    <t>様式第１３号（その１）（第６条関係）</t>
    <rPh sb="0" eb="2">
      <t>ヨウシキ</t>
    </rPh>
    <rPh sb="2" eb="3">
      <t>ダイ</t>
    </rPh>
    <rPh sb="5" eb="6">
      <t>ゴウ</t>
    </rPh>
    <rPh sb="12" eb="13">
      <t>ダイ</t>
    </rPh>
    <rPh sb="14" eb="15">
      <t>ジョウ</t>
    </rPh>
    <rPh sb="15" eb="17">
      <t>カンケイ</t>
    </rPh>
    <phoneticPr fontId="1"/>
  </si>
  <si>
    <t>　中城村の議会議員及び長の選挙における選挙運動の公費負担に関する条例第５条の</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rPh sb="26" eb="28">
      <t>フタン</t>
    </rPh>
    <rPh sb="29" eb="30">
      <t>カン</t>
    </rPh>
    <rPh sb="32" eb="34">
      <t>ジョウレイ</t>
    </rPh>
    <rPh sb="34" eb="35">
      <t>ダイ</t>
    </rPh>
    <rPh sb="36" eb="37">
      <t>ジョウ</t>
    </rPh>
    <phoneticPr fontId="1"/>
  </si>
  <si>
    <t>（別紙１）</t>
    <rPh sb="1" eb="3">
      <t>ベッシ</t>
    </rPh>
    <phoneticPr fontId="1"/>
  </si>
  <si>
    <r>
      <rPr>
        <sz val="15"/>
        <color theme="1"/>
        <rFont val="ＭＳ ゴシック"/>
        <family val="3"/>
        <charset val="128"/>
      </rPr>
      <t>請求内訳書（ハイヤー・タクシー方式）</t>
    </r>
    <r>
      <rPr>
        <sz val="14"/>
        <color theme="1"/>
        <rFont val="ＭＳ ゴシック"/>
        <family val="3"/>
        <charset val="128"/>
      </rPr>
      <t xml:space="preserve">
</t>
    </r>
    <r>
      <rPr>
        <sz val="10"/>
        <color theme="1"/>
        <rFont val="ＭＳ ゴシック"/>
        <family val="3"/>
        <charset val="128"/>
      </rPr>
      <t>（一般乗用旅客自動車運送事業者との契約により選挙運動用自動車を使用した場合）</t>
    </r>
    <rPh sb="0" eb="1">
      <t>ショウ</t>
    </rPh>
    <rPh sb="1" eb="2">
      <t>モトム</t>
    </rPh>
    <rPh sb="2" eb="3">
      <t>ナイ</t>
    </rPh>
    <rPh sb="3" eb="4">
      <t>ワケ</t>
    </rPh>
    <rPh sb="4" eb="5">
      <t>ショ</t>
    </rPh>
    <rPh sb="15" eb="17">
      <t>ホウシキ</t>
    </rPh>
    <rPh sb="20" eb="22">
      <t>イッパン</t>
    </rPh>
    <rPh sb="22" eb="24">
      <t>ジョウヨウ</t>
    </rPh>
    <rPh sb="24" eb="26">
      <t>リョカク</t>
    </rPh>
    <rPh sb="26" eb="29">
      <t>ジドウシャ</t>
    </rPh>
    <rPh sb="29" eb="31">
      <t>ウンソウ</t>
    </rPh>
    <rPh sb="31" eb="34">
      <t>ジギョウシャ</t>
    </rPh>
    <rPh sb="36" eb="38">
      <t>ケイヤク</t>
    </rPh>
    <rPh sb="41" eb="43">
      <t>センキョ</t>
    </rPh>
    <rPh sb="43" eb="46">
      <t>ウンドウヨウ</t>
    </rPh>
    <rPh sb="46" eb="49">
      <t>ジドウシャ</t>
    </rPh>
    <rPh sb="50" eb="52">
      <t>シヨウ</t>
    </rPh>
    <rPh sb="54" eb="56">
      <t>バアイ</t>
    </rPh>
    <phoneticPr fontId="1"/>
  </si>
  <si>
    <r>
      <rPr>
        <sz val="15"/>
        <color theme="1"/>
        <rFont val="ＭＳ ゴシック"/>
        <family val="3"/>
        <charset val="128"/>
      </rPr>
      <t>請求内訳書（ハイヤー・タクシー方式）</t>
    </r>
    <r>
      <rPr>
        <sz val="14"/>
        <color theme="1"/>
        <rFont val="ＭＳ ゴシック"/>
        <family val="3"/>
        <charset val="128"/>
      </rPr>
      <t xml:space="preserve">
</t>
    </r>
    <r>
      <rPr>
        <sz val="10"/>
        <color theme="1"/>
        <rFont val="ＭＳ ゴシック"/>
        <family val="3"/>
        <charset val="128"/>
      </rPr>
      <t>（一般乗用旅客自動車運送事業者との契約により選挙運動用自動車を使用した場合）</t>
    </r>
    <rPh sb="0" eb="1">
      <t>ショウ</t>
    </rPh>
    <rPh sb="1" eb="2">
      <t>モトム</t>
    </rPh>
    <rPh sb="2" eb="3">
      <t>ナイ</t>
    </rPh>
    <rPh sb="3" eb="4">
      <t>ワケ</t>
    </rPh>
    <rPh sb="4" eb="5">
      <t>ショ</t>
    </rPh>
    <rPh sb="15" eb="17">
      <t>ホウシキ</t>
    </rPh>
    <rPh sb="20" eb="22">
      <t>イッパン</t>
    </rPh>
    <rPh sb="22" eb="24">
      <t>ジョウヨウ</t>
    </rPh>
    <rPh sb="24" eb="26">
      <t>リョキャク</t>
    </rPh>
    <rPh sb="26" eb="29">
      <t>ジドウシャ</t>
    </rPh>
    <rPh sb="29" eb="31">
      <t>ウンソウ</t>
    </rPh>
    <rPh sb="31" eb="34">
      <t>ジギョウシャ</t>
    </rPh>
    <rPh sb="36" eb="38">
      <t>ケイヤク</t>
    </rPh>
    <rPh sb="41" eb="43">
      <t>センキョ</t>
    </rPh>
    <rPh sb="43" eb="46">
      <t>ウンドウヨウ</t>
    </rPh>
    <rPh sb="46" eb="49">
      <t>ジドウシャ</t>
    </rPh>
    <rPh sb="50" eb="52">
      <t>シヨウ</t>
    </rPh>
    <rPh sb="54" eb="56">
      <t>バアイ</t>
    </rPh>
    <phoneticPr fontId="1"/>
  </si>
  <si>
    <t>（別紙２）</t>
    <rPh sb="1" eb="3">
      <t>ベッシ</t>
    </rPh>
    <phoneticPr fontId="1"/>
  </si>
  <si>
    <r>
      <rPr>
        <sz val="15"/>
        <color theme="1"/>
        <rFont val="ＭＳ ゴシック"/>
        <family val="3"/>
        <charset val="128"/>
      </rPr>
      <t>請求内訳書（レンタル方式）</t>
    </r>
    <r>
      <rPr>
        <sz val="14"/>
        <color theme="1"/>
        <rFont val="ＭＳ ゴシック"/>
        <family val="3"/>
        <charset val="128"/>
      </rPr>
      <t xml:space="preserve">
</t>
    </r>
    <r>
      <rPr>
        <sz val="10"/>
        <color theme="1"/>
        <rFont val="ＭＳ ゴシック"/>
        <family val="3"/>
        <charset val="128"/>
      </rPr>
      <t>（一般乗用旅客自動車運送事業者以外の者との契約により選挙運動用自動車を使用した場合）</t>
    </r>
    <rPh sb="0" eb="2">
      <t>セイキュウ</t>
    </rPh>
    <rPh sb="2" eb="5">
      <t>ウチワケショ</t>
    </rPh>
    <rPh sb="10" eb="12">
      <t>ホウシキ</t>
    </rPh>
    <rPh sb="15" eb="17">
      <t>イッパン</t>
    </rPh>
    <rPh sb="17" eb="19">
      <t>ジョウヨウ</t>
    </rPh>
    <rPh sb="19" eb="21">
      <t>リョカク</t>
    </rPh>
    <rPh sb="21" eb="24">
      <t>ジドウシャ</t>
    </rPh>
    <rPh sb="24" eb="26">
      <t>ウンソウ</t>
    </rPh>
    <rPh sb="26" eb="29">
      <t>ジギョウシャ</t>
    </rPh>
    <rPh sb="29" eb="31">
      <t>イガイ</t>
    </rPh>
    <rPh sb="32" eb="33">
      <t>モノ</t>
    </rPh>
    <rPh sb="35" eb="37">
      <t>ケイヤク</t>
    </rPh>
    <rPh sb="40" eb="42">
      <t>センキョ</t>
    </rPh>
    <rPh sb="42" eb="45">
      <t>ウンドウヨウ</t>
    </rPh>
    <rPh sb="45" eb="48">
      <t>ジドウシャ</t>
    </rPh>
    <rPh sb="49" eb="51">
      <t>シヨウ</t>
    </rPh>
    <rPh sb="53" eb="55">
      <t>バアイ</t>
    </rPh>
    <phoneticPr fontId="1"/>
  </si>
  <si>
    <t>様式第１３号（その２）（第６条関係）</t>
    <rPh sb="0" eb="2">
      <t>ヨウシキ</t>
    </rPh>
    <rPh sb="2" eb="3">
      <t>ダイ</t>
    </rPh>
    <rPh sb="5" eb="6">
      <t>ゴウ</t>
    </rPh>
    <rPh sb="12" eb="13">
      <t>ダイ</t>
    </rPh>
    <rPh sb="14" eb="15">
      <t>ジョウ</t>
    </rPh>
    <rPh sb="15" eb="17">
      <t>カンケイ</t>
    </rPh>
    <phoneticPr fontId="1"/>
  </si>
  <si>
    <r>
      <rPr>
        <sz val="15"/>
        <color theme="1"/>
        <rFont val="ＭＳ ゴシック"/>
        <family val="3"/>
        <charset val="128"/>
      </rPr>
      <t>請求内訳書（レンタル方式）</t>
    </r>
    <r>
      <rPr>
        <sz val="14"/>
        <color theme="1"/>
        <rFont val="ＭＳ ゴシック"/>
        <family val="3"/>
        <charset val="128"/>
      </rPr>
      <t xml:space="preserve">
</t>
    </r>
    <r>
      <rPr>
        <sz val="10"/>
        <color theme="1"/>
        <rFont val="ＭＳ ゴシック"/>
        <family val="3"/>
        <charset val="128"/>
      </rPr>
      <t>（一般乗用旅客自動車運送事業者以外の者との契約により選挙運動用自動車を使用した場合）</t>
    </r>
    <rPh sb="0" eb="2">
      <t>セイキュウ</t>
    </rPh>
    <rPh sb="2" eb="5">
      <t>ウチワケショ</t>
    </rPh>
    <rPh sb="10" eb="12">
      <t>ホウシキ</t>
    </rPh>
    <rPh sb="15" eb="17">
      <t>イッパン</t>
    </rPh>
    <rPh sb="17" eb="19">
      <t>ジョウヨウ</t>
    </rPh>
    <rPh sb="19" eb="21">
      <t>リョキャク</t>
    </rPh>
    <rPh sb="21" eb="24">
      <t>ジドウシャ</t>
    </rPh>
    <rPh sb="24" eb="26">
      <t>ウンソウ</t>
    </rPh>
    <rPh sb="26" eb="29">
      <t>ジギョウシャ</t>
    </rPh>
    <rPh sb="29" eb="31">
      <t>イガイ</t>
    </rPh>
    <rPh sb="32" eb="33">
      <t>モノ</t>
    </rPh>
    <rPh sb="35" eb="37">
      <t>ケイヤク</t>
    </rPh>
    <rPh sb="40" eb="42">
      <t>センキョ</t>
    </rPh>
    <rPh sb="42" eb="45">
      <t>ウンドウヨウ</t>
    </rPh>
    <rPh sb="45" eb="48">
      <t>ジドウシャ</t>
    </rPh>
    <rPh sb="49" eb="51">
      <t>シヨウ</t>
    </rPh>
    <rPh sb="53" eb="55">
      <t>バアイ</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</si>
  <si>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（選挙運動用自動車の使用（燃料代））</t>
    </r>
    <rPh sb="0" eb="1">
      <t>ショウ</t>
    </rPh>
    <rPh sb="2" eb="3">
      <t>モトム</t>
    </rPh>
    <rPh sb="4" eb="5">
      <t>ショ</t>
    </rPh>
    <rPh sb="7" eb="9">
      <t>センキョ</t>
    </rPh>
    <rPh sb="9" eb="12">
      <t>ウンドウヨウ</t>
    </rPh>
    <rPh sb="12" eb="15">
      <t>ジドウシャ</t>
    </rPh>
    <rPh sb="16" eb="18">
      <t>シヨウ</t>
    </rPh>
    <rPh sb="19" eb="21">
      <t>ネンリョウ</t>
    </rPh>
    <rPh sb="21" eb="22">
      <t>ダイ</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</si>
  <si>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（選挙運動用自動車の使用（燃料代））</t>
    </r>
    <rPh sb="0" eb="1">
      <t>ショウ</t>
    </rPh>
    <rPh sb="2" eb="3">
      <t>モトム</t>
    </rPh>
    <rPh sb="7" eb="9">
      <t>センキョ</t>
    </rPh>
    <rPh sb="9" eb="12">
      <t>ウンドウヨウ</t>
    </rPh>
    <rPh sb="12" eb="15">
      <t>ジドウシャ</t>
    </rPh>
    <rPh sb="16" eb="18">
      <t>シヨウ</t>
    </rPh>
    <rPh sb="19" eb="21">
      <t>ネンリョウ</t>
    </rPh>
    <rPh sb="21" eb="22">
      <t>ダイ</t>
    </rPh>
    <phoneticPr fontId="1"/>
  </si>
  <si>
    <t>（別紙）</t>
    <rPh sb="1" eb="3">
      <t>ベッシ</t>
    </rPh>
    <phoneticPr fontId="1"/>
  </si>
  <si>
    <r>
      <rPr>
        <sz val="15"/>
        <color theme="1"/>
        <rFont val="ＭＳ ゴシック"/>
        <family val="3"/>
        <charset val="128"/>
      </rPr>
      <t>請求内訳書（燃料代）</t>
    </r>
    <r>
      <rPr>
        <sz val="14"/>
        <color theme="1"/>
        <rFont val="ＭＳ ゴシック"/>
        <family val="3"/>
        <charset val="128"/>
      </rPr>
      <t xml:space="preserve">
</t>
    </r>
    <r>
      <rPr>
        <sz val="10"/>
        <color theme="1"/>
        <rFont val="ＭＳ ゴシック"/>
        <family val="3"/>
        <charset val="128"/>
      </rPr>
      <t>（一般乗用旅客自動車運送事業者以外の者との契約により選挙運動用自動車を使用した場合）</t>
    </r>
    <rPh sb="0" eb="1">
      <t>ショウ</t>
    </rPh>
    <rPh sb="1" eb="2">
      <t>モトム</t>
    </rPh>
    <rPh sb="2" eb="3">
      <t>ナイ</t>
    </rPh>
    <rPh sb="3" eb="4">
      <t>ワケ</t>
    </rPh>
    <rPh sb="4" eb="5">
      <t>ショ</t>
    </rPh>
    <rPh sb="6" eb="8">
      <t>ネンリョウ</t>
    </rPh>
    <rPh sb="8" eb="9">
      <t>ダイ</t>
    </rPh>
    <rPh sb="12" eb="14">
      <t>イッパン</t>
    </rPh>
    <rPh sb="14" eb="16">
      <t>ジョウヨウ</t>
    </rPh>
    <rPh sb="16" eb="18">
      <t>リョカク</t>
    </rPh>
    <rPh sb="18" eb="21">
      <t>ジドウシャ</t>
    </rPh>
    <rPh sb="21" eb="23">
      <t>ウンソウ</t>
    </rPh>
    <rPh sb="23" eb="26">
      <t>ジギョウシャ</t>
    </rPh>
    <rPh sb="26" eb="28">
      <t>イガイ</t>
    </rPh>
    <rPh sb="29" eb="30">
      <t>モノ</t>
    </rPh>
    <rPh sb="32" eb="34">
      <t>ケイヤク</t>
    </rPh>
    <rPh sb="37" eb="39">
      <t>センキョ</t>
    </rPh>
    <rPh sb="39" eb="42">
      <t>ウンドウヨウ</t>
    </rPh>
    <rPh sb="42" eb="45">
      <t>ジドウシャ</t>
    </rPh>
    <rPh sb="46" eb="48">
      <t>シヨウ</t>
    </rPh>
    <rPh sb="50" eb="52">
      <t>バアイ</t>
    </rPh>
    <phoneticPr fontId="1"/>
  </si>
  <si>
    <r>
      <rPr>
        <sz val="15"/>
        <color theme="1"/>
        <rFont val="ＭＳ ゴシック"/>
        <family val="3"/>
        <charset val="128"/>
      </rPr>
      <t>請求内訳書（燃料代</t>
    </r>
    <r>
      <rPr>
        <sz val="14"/>
        <color theme="1"/>
        <rFont val="ＭＳ ゴシック"/>
        <family val="3"/>
        <charset val="128"/>
      </rPr>
      <t xml:space="preserve">）
</t>
    </r>
    <r>
      <rPr>
        <sz val="10"/>
        <color theme="1"/>
        <rFont val="ＭＳ ゴシック"/>
        <family val="3"/>
        <charset val="128"/>
      </rPr>
      <t>（一般乗用旅客自動車運送事業者以外の者との契約により自動車を使用した場合）</t>
    </r>
    <rPh sb="0" eb="1">
      <t>ショウ</t>
    </rPh>
    <rPh sb="1" eb="2">
      <t>モトム</t>
    </rPh>
    <rPh sb="2" eb="3">
      <t>ナイ</t>
    </rPh>
    <rPh sb="3" eb="4">
      <t>ワケ</t>
    </rPh>
    <rPh sb="4" eb="5">
      <t>ショ</t>
    </rPh>
    <rPh sb="6" eb="8">
      <t>ネンリョウ</t>
    </rPh>
    <rPh sb="8" eb="9">
      <t>ダイ</t>
    </rPh>
    <rPh sb="12" eb="14">
      <t>イッパン</t>
    </rPh>
    <rPh sb="14" eb="16">
      <t>ジョウヨウ</t>
    </rPh>
    <rPh sb="16" eb="18">
      <t>リョキャク</t>
    </rPh>
    <rPh sb="18" eb="21">
      <t>ジドウシャ</t>
    </rPh>
    <rPh sb="21" eb="23">
      <t>ウンソウ</t>
    </rPh>
    <rPh sb="23" eb="26">
      <t>ジギョウシャ</t>
    </rPh>
    <rPh sb="26" eb="28">
      <t>イガイ</t>
    </rPh>
    <rPh sb="29" eb="30">
      <t>モノ</t>
    </rPh>
    <rPh sb="32" eb="34">
      <t>ケイヤク</t>
    </rPh>
    <rPh sb="37" eb="40">
      <t>ジドウシャ</t>
    </rPh>
    <rPh sb="41" eb="43">
      <t>シヨウ</t>
    </rPh>
    <rPh sb="45" eb="47">
      <t>バアイ</t>
    </rPh>
    <phoneticPr fontId="1"/>
  </si>
  <si>
    <t>請求金額
（ロ）</t>
    <rPh sb="0" eb="2">
      <t>セイキュウ</t>
    </rPh>
    <rPh sb="2" eb="4">
      <t>キンガク</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</si>
  <si>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（選挙運動用自動車の使用（運転手））</t>
    </r>
    <rPh sb="0" eb="1">
      <t>ショウ</t>
    </rPh>
    <rPh sb="2" eb="3">
      <t>モトム</t>
    </rPh>
    <rPh sb="4" eb="5">
      <t>ショ</t>
    </rPh>
    <rPh sb="7" eb="9">
      <t>センキョ</t>
    </rPh>
    <rPh sb="9" eb="12">
      <t>ウンドウヨウ</t>
    </rPh>
    <rPh sb="12" eb="15">
      <t>ジドウシャ</t>
    </rPh>
    <rPh sb="16" eb="18">
      <t>シヨウ</t>
    </rPh>
    <rPh sb="19" eb="22">
      <t>ウンテンシュ</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</si>
  <si>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（選挙運動用自動車の使用（運転手））</t>
    </r>
    <rPh sb="0" eb="1">
      <t>ショウ</t>
    </rPh>
    <rPh sb="2" eb="3">
      <t>モトム</t>
    </rPh>
    <rPh sb="7" eb="9">
      <t>センキョ</t>
    </rPh>
    <rPh sb="9" eb="12">
      <t>ウンドウヨウ</t>
    </rPh>
    <rPh sb="12" eb="15">
      <t>ジドウシャ</t>
    </rPh>
    <rPh sb="16" eb="18">
      <t>シヨウ</t>
    </rPh>
    <rPh sb="19" eb="21">
      <t>ウンテン</t>
    </rPh>
    <rPh sb="21" eb="22">
      <t>シュ</t>
    </rPh>
    <phoneticPr fontId="1"/>
  </si>
  <si>
    <r>
      <rPr>
        <sz val="15"/>
        <color theme="1"/>
        <rFont val="ＭＳ ゴシック"/>
        <family val="3"/>
        <charset val="128"/>
      </rPr>
      <t>請求内訳書（運転手）</t>
    </r>
    <r>
      <rPr>
        <sz val="14"/>
        <color theme="1"/>
        <rFont val="ＭＳ ゴシック"/>
        <family val="3"/>
        <charset val="128"/>
      </rPr>
      <t xml:space="preserve">
</t>
    </r>
    <r>
      <rPr>
        <sz val="10"/>
        <color theme="1"/>
        <rFont val="ＭＳ ゴシック"/>
        <family val="3"/>
        <charset val="128"/>
      </rPr>
      <t>（一般乗用旅客自動車運送事業者以外の者との契約により選挙運動用自動車を使用した場合）</t>
    </r>
    <rPh sb="0" eb="1">
      <t>ショウ</t>
    </rPh>
    <rPh sb="1" eb="2">
      <t>モトム</t>
    </rPh>
    <rPh sb="2" eb="3">
      <t>ナイ</t>
    </rPh>
    <rPh sb="3" eb="4">
      <t>ワケ</t>
    </rPh>
    <rPh sb="4" eb="5">
      <t>ショ</t>
    </rPh>
    <rPh sb="6" eb="8">
      <t>ウンテン</t>
    </rPh>
    <rPh sb="8" eb="9">
      <t>シュ</t>
    </rPh>
    <rPh sb="12" eb="14">
      <t>イッパン</t>
    </rPh>
    <rPh sb="14" eb="16">
      <t>ジョウヨウ</t>
    </rPh>
    <rPh sb="16" eb="18">
      <t>リョカク</t>
    </rPh>
    <rPh sb="18" eb="21">
      <t>ジドウシャ</t>
    </rPh>
    <rPh sb="21" eb="23">
      <t>ウンソウ</t>
    </rPh>
    <rPh sb="23" eb="26">
      <t>ジギョウシャ</t>
    </rPh>
    <rPh sb="26" eb="28">
      <t>イガイ</t>
    </rPh>
    <rPh sb="29" eb="30">
      <t>モノ</t>
    </rPh>
    <rPh sb="32" eb="34">
      <t>ケイヤク</t>
    </rPh>
    <rPh sb="37" eb="39">
      <t>センキョ</t>
    </rPh>
    <rPh sb="39" eb="42">
      <t>ウンドウヨウ</t>
    </rPh>
    <rPh sb="42" eb="45">
      <t>ジドウシャ</t>
    </rPh>
    <rPh sb="46" eb="48">
      <t>シヨウ</t>
    </rPh>
    <rPh sb="50" eb="52">
      <t>バアイ</t>
    </rPh>
    <phoneticPr fontId="1"/>
  </si>
  <si>
    <r>
      <rPr>
        <sz val="15"/>
        <color theme="1"/>
        <rFont val="ＭＳ ゴシック"/>
        <family val="3"/>
        <charset val="128"/>
      </rPr>
      <t>請求内訳書（運転手）</t>
    </r>
    <r>
      <rPr>
        <sz val="14"/>
        <color theme="1"/>
        <rFont val="ＭＳ ゴシック"/>
        <family val="3"/>
        <charset val="128"/>
      </rPr>
      <t xml:space="preserve">
</t>
    </r>
    <r>
      <rPr>
        <sz val="10"/>
        <color theme="1"/>
        <rFont val="ＭＳ ゴシック"/>
        <family val="3"/>
        <charset val="128"/>
      </rPr>
      <t>（一般乗用旅客自動車運送事業者以外の者との契約により選挙運動用自動車を使用した場合）</t>
    </r>
    <rPh sb="0" eb="1">
      <t>ショウ</t>
    </rPh>
    <rPh sb="1" eb="2">
      <t>モトム</t>
    </rPh>
    <rPh sb="2" eb="3">
      <t>ナイ</t>
    </rPh>
    <rPh sb="3" eb="4">
      <t>ワケ</t>
    </rPh>
    <rPh sb="4" eb="5">
      <t>ショ</t>
    </rPh>
    <rPh sb="6" eb="8">
      <t>ウンテン</t>
    </rPh>
    <rPh sb="8" eb="9">
      <t>シュ</t>
    </rPh>
    <rPh sb="12" eb="14">
      <t>イッパン</t>
    </rPh>
    <rPh sb="14" eb="16">
      <t>ジョウヨウ</t>
    </rPh>
    <rPh sb="16" eb="18">
      <t>リョキャク</t>
    </rPh>
    <rPh sb="18" eb="21">
      <t>ジドウシャ</t>
    </rPh>
    <rPh sb="21" eb="23">
      <t>ウンソウ</t>
    </rPh>
    <rPh sb="23" eb="26">
      <t>ジギョウシャ</t>
    </rPh>
    <rPh sb="26" eb="28">
      <t>イガイ</t>
    </rPh>
    <rPh sb="29" eb="30">
      <t>モノ</t>
    </rPh>
    <rPh sb="32" eb="34">
      <t>ケイヤク</t>
    </rPh>
    <rPh sb="37" eb="39">
      <t>センキョ</t>
    </rPh>
    <rPh sb="39" eb="42">
      <t>ウンドウヨウ</t>
    </rPh>
    <rPh sb="42" eb="45">
      <t>ジドウシャ</t>
    </rPh>
    <rPh sb="46" eb="48">
      <t>シヨウ</t>
    </rPh>
    <rPh sb="50" eb="52">
      <t>バアイ</t>
    </rPh>
    <phoneticPr fontId="1"/>
  </si>
  <si>
    <t>様式第１３号（その４）（第６条関係）</t>
    <rPh sb="0" eb="2">
      <t>ヨウシキ</t>
    </rPh>
    <rPh sb="2" eb="3">
      <t>ダイ</t>
    </rPh>
    <rPh sb="5" eb="6">
      <t>ゴウ</t>
    </rPh>
    <rPh sb="12" eb="13">
      <t>ダイ</t>
    </rPh>
    <rPh sb="14" eb="15">
      <t>ジョウ</t>
    </rPh>
    <rPh sb="15" eb="17">
      <t>カンケイ</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</si>
  <si>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（選挙運動用ビラの作成）</t>
    </r>
    <rPh sb="0" eb="1">
      <t>ショウ</t>
    </rPh>
    <rPh sb="2" eb="3">
      <t>モトム</t>
    </rPh>
    <rPh sb="4" eb="5">
      <t>ショ</t>
    </rPh>
    <rPh sb="7" eb="9">
      <t>センキョ</t>
    </rPh>
    <rPh sb="9" eb="12">
      <t>ウンドウヨウ</t>
    </rPh>
    <rPh sb="15" eb="17">
      <t>サクセイ</t>
    </rPh>
    <phoneticPr fontId="1"/>
  </si>
  <si>
    <t>　中城村の議会議員及び長の選挙における選挙運動の公費負担に関する条例第９条の</t>
    <rPh sb="1" eb="4">
      <t>ナカグスクソン</t>
    </rPh>
    <rPh sb="5" eb="7">
      <t>ギカイ</t>
    </rPh>
    <rPh sb="7" eb="9">
      <t>ギイン</t>
    </rPh>
    <rPh sb="9" eb="10">
      <t>オヨ</t>
    </rPh>
    <rPh sb="11" eb="12">
      <t>チョウ</t>
    </rPh>
    <rPh sb="13" eb="15">
      <t>センキョ</t>
    </rPh>
    <rPh sb="19" eb="21">
      <t>センキョ</t>
    </rPh>
    <rPh sb="21" eb="23">
      <t>ウンドウ</t>
    </rPh>
    <rPh sb="24" eb="26">
      <t>コウヒ</t>
    </rPh>
    <rPh sb="26" eb="28">
      <t>フタン</t>
    </rPh>
    <rPh sb="29" eb="30">
      <t>カン</t>
    </rPh>
    <rPh sb="32" eb="34">
      <t>ジョウレイ</t>
    </rPh>
    <rPh sb="34" eb="35">
      <t>ダイ</t>
    </rPh>
    <rPh sb="36" eb="37">
      <t>ジョウ</t>
    </rPh>
    <phoneticPr fontId="1"/>
  </si>
  <si>
    <t>請求内訳書（選挙運動用ビラの作成）</t>
    <rPh sb="0" eb="1">
      <t>ショウ</t>
    </rPh>
    <rPh sb="1" eb="2">
      <t>モトム</t>
    </rPh>
    <rPh sb="2" eb="3">
      <t>ナイ</t>
    </rPh>
    <rPh sb="3" eb="4">
      <t>ワケ</t>
    </rPh>
    <rPh sb="4" eb="5">
      <t>ショ</t>
    </rPh>
    <rPh sb="6" eb="8">
      <t>センキョ</t>
    </rPh>
    <rPh sb="8" eb="11">
      <t>ウンドウヨウ</t>
    </rPh>
    <rPh sb="14" eb="16">
      <t>サクセイ</t>
    </rPh>
    <phoneticPr fontId="1"/>
  </si>
  <si>
    <t>様式第１３号（その５）（第６条関係）</t>
    <rPh sb="0" eb="2">
      <t>ヨウシキ</t>
    </rPh>
    <rPh sb="2" eb="3">
      <t>ダイ</t>
    </rPh>
    <rPh sb="5" eb="6">
      <t>ゴウ</t>
    </rPh>
    <rPh sb="12" eb="13">
      <t>ダイ</t>
    </rPh>
    <rPh sb="14" eb="15">
      <t>ジョウ</t>
    </rPh>
    <rPh sb="15" eb="17">
      <t>カンケイ</t>
    </rPh>
    <phoneticPr fontId="1"/>
  </si>
  <si>
    <r>
      <rPr>
        <sz val="15"/>
        <color theme="1"/>
        <rFont val="ＭＳ ゴシック"/>
        <family val="3"/>
        <charset val="128"/>
      </rPr>
      <t>請　求　書</t>
    </r>
    <r>
      <rPr>
        <sz val="14"/>
        <color theme="1"/>
        <rFont val="ＭＳ ゴシック"/>
        <family val="3"/>
        <charset val="128"/>
      </rPr>
      <t xml:space="preserve">
</t>
    </r>
    <r>
      <rPr>
        <sz val="10"/>
        <color theme="1"/>
        <rFont val="ＭＳ ゴシック"/>
        <family val="3"/>
        <charset val="128"/>
      </rPr>
      <t>（選挙運動用ポスターの作成）</t>
    </r>
    <rPh sb="0" eb="1">
      <t>ショウ</t>
    </rPh>
    <rPh sb="2" eb="3">
      <t>モトム</t>
    </rPh>
    <rPh sb="4" eb="5">
      <t>ショ</t>
    </rPh>
    <rPh sb="7" eb="9">
      <t>センキョ</t>
    </rPh>
    <rPh sb="9" eb="12">
      <t>ウンドウヨウ</t>
    </rPh>
    <rPh sb="17" eb="19">
      <t>サクセイ</t>
    </rPh>
    <phoneticPr fontId="1"/>
  </si>
  <si>
    <r>
      <rPr>
        <sz val="15"/>
        <color theme="1"/>
        <rFont val="ＭＳ ゴシック"/>
        <family val="3"/>
        <charset val="128"/>
      </rPr>
      <t>請　求　書</t>
    </r>
    <r>
      <rPr>
        <sz val="14"/>
        <color theme="1"/>
        <rFont val="ＭＳ ゴシック"/>
        <family val="3"/>
        <charset val="128"/>
      </rPr>
      <t xml:space="preserve">
</t>
    </r>
    <r>
      <rPr>
        <sz val="11"/>
        <color theme="1"/>
        <rFont val="ＭＳ ゴシック"/>
        <family val="3"/>
        <charset val="128"/>
      </rPr>
      <t>（選挙運動用ポスターの作成）</t>
    </r>
    <rPh sb="0" eb="1">
      <t>ショウ</t>
    </rPh>
    <rPh sb="2" eb="3">
      <t>モトム</t>
    </rPh>
    <rPh sb="4" eb="5">
      <t>ショ</t>
    </rPh>
    <rPh sb="7" eb="9">
      <t>センキョ</t>
    </rPh>
    <rPh sb="9" eb="12">
      <t>ウンドウヨウ</t>
    </rPh>
    <rPh sb="17" eb="19">
      <t>サクセイ</t>
    </rPh>
    <phoneticPr fontId="1"/>
  </si>
  <si>
    <t>請求内訳書（選挙運動用ポスターの作成）</t>
    <rPh sb="0" eb="1">
      <t>ショウ</t>
    </rPh>
    <rPh sb="1" eb="2">
      <t>モトム</t>
    </rPh>
    <rPh sb="2" eb="3">
      <t>ナイ</t>
    </rPh>
    <rPh sb="3" eb="4">
      <t>ワケ</t>
    </rPh>
    <rPh sb="4" eb="5">
      <t>ショ</t>
    </rPh>
    <rPh sb="6" eb="8">
      <t>センキョ</t>
    </rPh>
    <rPh sb="8" eb="11">
      <t>ウンドウヨウ</t>
    </rPh>
    <rPh sb="16" eb="18">
      <t>サクセイ</t>
    </rPh>
    <phoneticPr fontId="1"/>
  </si>
  <si>
    <t>様式第８号（第３条関係）</t>
    <rPh sb="0" eb="2">
      <t>ヨウシキ</t>
    </rPh>
    <rPh sb="2" eb="3">
      <t>ダイ</t>
    </rPh>
    <rPh sb="4" eb="5">
      <t>ゴウ</t>
    </rPh>
    <rPh sb="6" eb="7">
      <t>ダイ</t>
    </rPh>
    <rPh sb="8" eb="9">
      <t>ジョウ</t>
    </rPh>
    <rPh sb="9" eb="11">
      <t>カンケイ</t>
    </rPh>
    <phoneticPr fontId="1"/>
  </si>
  <si>
    <t>様式第１０号（その２）（第５第関係）</t>
    <rPh sb="0" eb="2">
      <t>ヨウシキ</t>
    </rPh>
    <rPh sb="2" eb="3">
      <t>ダイ</t>
    </rPh>
    <rPh sb="5" eb="6">
      <t>ゴウ</t>
    </rPh>
    <rPh sb="12" eb="13">
      <t>ダイ</t>
    </rPh>
    <rPh sb="14" eb="15">
      <t>ダイ</t>
    </rPh>
    <rPh sb="15" eb="17">
      <t>カンケイ</t>
    </rPh>
    <phoneticPr fontId="1"/>
  </si>
  <si>
    <t>様式第１３号（その３）（第６条関係）</t>
    <rPh sb="0" eb="2">
      <t>ヨウシキ</t>
    </rPh>
    <rPh sb="2" eb="3">
      <t>ダイ</t>
    </rPh>
    <rPh sb="5" eb="6">
      <t>ゴウ</t>
    </rPh>
    <rPh sb="12" eb="13">
      <t>ダイ</t>
    </rPh>
    <rPh sb="14" eb="15">
      <t>ジョウ</t>
    </rPh>
    <rPh sb="15" eb="17">
      <t>カンケイ</t>
    </rPh>
    <phoneticPr fontId="1"/>
  </si>
  <si>
    <t>選挙運動に係る公費負担</t>
    <rPh sb="0" eb="2">
      <t>センキョ</t>
    </rPh>
    <rPh sb="2" eb="4">
      <t>ウンドウ</t>
    </rPh>
    <rPh sb="5" eb="6">
      <t>カカ</t>
    </rPh>
    <rPh sb="7" eb="9">
      <t>コウヒ</t>
    </rPh>
    <rPh sb="9" eb="11">
      <t>フタン</t>
    </rPh>
    <phoneticPr fontId="1"/>
  </si>
  <si>
    <t>（様　式　集）</t>
    <rPh sb="1" eb="2">
      <t>サマ</t>
    </rPh>
    <rPh sb="3" eb="4">
      <t>シキ</t>
    </rPh>
    <rPh sb="5" eb="6">
      <t>シュウ</t>
    </rPh>
    <phoneticPr fontId="1"/>
  </si>
  <si>
    <t>３．台　　数　　　　台</t>
    <rPh sb="2" eb="3">
      <t>ダイ</t>
    </rPh>
    <rPh sb="5" eb="6">
      <t>カズ</t>
    </rPh>
    <rPh sb="10" eb="11">
      <t>ダイ</t>
    </rPh>
    <phoneticPr fontId="1"/>
  </si>
  <si>
    <t>　　　　　　　　　　　　　選挙候補者</t>
    <rPh sb="13" eb="15">
      <t>センキョ</t>
    </rPh>
    <rPh sb="15" eb="18">
      <t>コウホシャ</t>
    </rPh>
    <phoneticPr fontId="1"/>
  </si>
  <si>
    <t xml:space="preserve">                  　　選挙</t>
    <rPh sb="20" eb="22">
      <t>センキョ</t>
    </rPh>
    <phoneticPr fontId="1"/>
  </si>
  <si>
    <t>　　　　　　　　　　　選挙</t>
    <rPh sb="11" eb="13">
      <t>センキョ</t>
    </rPh>
    <phoneticPr fontId="1"/>
  </si>
  <si>
    <t>選挙運動用自動車燃料代確認申請受付簿</t>
    <rPh sb="15" eb="18">
      <t>ウケツケボ</t>
    </rPh>
    <phoneticPr fontId="1"/>
  </si>
  <si>
    <t>№</t>
    <phoneticPr fontId="1"/>
  </si>
  <si>
    <t>中城村議会議員</t>
    <rPh sb="0" eb="3">
      <t>ナカグスクソン</t>
    </rPh>
    <rPh sb="3" eb="5">
      <t>ギカイ</t>
    </rPh>
    <rPh sb="5" eb="7">
      <t>ギイン</t>
    </rPh>
    <phoneticPr fontId="1"/>
  </si>
  <si>
    <t>一般選挙</t>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</si>
  <si>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</si>
  <si>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</si>
  <si>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</si>
  <si>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</si>
  <si>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</si>
  <si>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</si>
  <si>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</si>
  <si>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</si>
  <si>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</si>
  <si>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１０</t>
    <phoneticPr fontId="1"/>
  </si>
  <si>
    <t>１１</t>
    <phoneticPr fontId="1"/>
  </si>
  <si>
    <t>１２</t>
    <phoneticPr fontId="1"/>
  </si>
  <si>
    <t>１３</t>
    <phoneticPr fontId="1"/>
  </si>
  <si>
    <t>１４</t>
    <phoneticPr fontId="1"/>
  </si>
  <si>
    <t>１５</t>
    <phoneticPr fontId="1"/>
  </si>
  <si>
    <t>１６</t>
    <phoneticPr fontId="1"/>
  </si>
  <si>
    <t>１７</t>
    <phoneticPr fontId="1"/>
  </si>
  <si>
    <t>１８</t>
    <phoneticPr fontId="1"/>
  </si>
  <si>
    <t>１９</t>
    <phoneticPr fontId="1"/>
  </si>
  <si>
    <t>２０</t>
    <phoneticPr fontId="1"/>
  </si>
  <si>
    <t>２１</t>
    <phoneticPr fontId="1"/>
  </si>
  <si>
    <t>２２</t>
    <phoneticPr fontId="1"/>
  </si>
  <si>
    <t>２３</t>
    <phoneticPr fontId="1"/>
  </si>
  <si>
    <t>２４</t>
    <phoneticPr fontId="1"/>
  </si>
  <si>
    <t>２５</t>
    <phoneticPr fontId="1"/>
  </si>
  <si>
    <t>候補者名</t>
    <rPh sb="0" eb="3">
      <t>コウホシャ</t>
    </rPh>
    <rPh sb="3" eb="4">
      <t>メイ</t>
    </rPh>
    <phoneticPr fontId="1"/>
  </si>
  <si>
    <t>確認申請金額</t>
    <rPh sb="0" eb="2">
      <t>カクニン</t>
    </rPh>
    <rPh sb="2" eb="4">
      <t>シンセイ</t>
    </rPh>
    <rPh sb="4" eb="6">
      <t>キンガク</t>
    </rPh>
    <phoneticPr fontId="1"/>
  </si>
  <si>
    <t>円</t>
    <rPh sb="0" eb="1">
      <t>エン</t>
    </rPh>
    <phoneticPr fontId="1"/>
  </si>
  <si>
    <t>確認番号燃料第</t>
    <rPh sb="0" eb="2">
      <t>カクニン</t>
    </rPh>
    <rPh sb="2" eb="4">
      <t>バンゴウ</t>
    </rPh>
    <rPh sb="4" eb="6">
      <t>ネンリョウ</t>
    </rPh>
    <rPh sb="6" eb="7">
      <t>ダイ</t>
    </rPh>
    <phoneticPr fontId="1"/>
  </si>
  <si>
    <t>号</t>
    <rPh sb="0" eb="1">
      <t>ゴウ</t>
    </rPh>
    <phoneticPr fontId="1"/>
  </si>
  <si>
    <t>確認番号ポスター第</t>
    <rPh sb="0" eb="2">
      <t>カクニン</t>
    </rPh>
    <rPh sb="2" eb="4">
      <t>バンゴウ</t>
    </rPh>
    <rPh sb="8" eb="9">
      <t>ダイ</t>
    </rPh>
    <phoneticPr fontId="1"/>
  </si>
  <si>
    <t>確 認 番 号</t>
    <rPh sb="0" eb="1">
      <t>アキラ</t>
    </rPh>
    <rPh sb="2" eb="3">
      <t>ニン</t>
    </rPh>
    <rPh sb="4" eb="5">
      <t>バン</t>
    </rPh>
    <rPh sb="6" eb="7">
      <t>ゴウ</t>
    </rPh>
    <phoneticPr fontId="1"/>
  </si>
  <si>
    <t>備　　考</t>
    <rPh sb="0" eb="1">
      <t>ビ</t>
    </rPh>
    <rPh sb="3" eb="4">
      <t>コウ</t>
    </rPh>
    <phoneticPr fontId="1"/>
  </si>
  <si>
    <t>選挙運動用ビラ作成枚数確認申請受付簿</t>
    <rPh sb="7" eb="9">
      <t>サクセイ</t>
    </rPh>
    <rPh sb="9" eb="11">
      <t>マイスウ</t>
    </rPh>
    <rPh sb="15" eb="18">
      <t>ウケツケボ</t>
    </rPh>
    <phoneticPr fontId="1"/>
  </si>
  <si>
    <t>確認番号ビラ第</t>
    <rPh sb="0" eb="2">
      <t>カクニン</t>
    </rPh>
    <rPh sb="2" eb="4">
      <t>バンゴウ</t>
    </rPh>
    <rPh sb="6" eb="7">
      <t>ダイ</t>
    </rPh>
    <phoneticPr fontId="1"/>
  </si>
  <si>
    <t>確認枚数</t>
    <rPh sb="0" eb="2">
      <t>カクニン</t>
    </rPh>
    <rPh sb="2" eb="4">
      <t>マイスウ</t>
    </rPh>
    <phoneticPr fontId="1"/>
  </si>
  <si>
    <t>枚</t>
    <rPh sb="0" eb="1">
      <t>マイ</t>
    </rPh>
    <phoneticPr fontId="1"/>
  </si>
  <si>
    <t>選挙運動用ポスター作成枚数確認申請受付簿</t>
    <rPh sb="4" eb="5">
      <t>ヨウ</t>
    </rPh>
    <rPh sb="9" eb="11">
      <t>サクセイ</t>
    </rPh>
    <rPh sb="11" eb="13">
      <t>マイスウ</t>
    </rPh>
    <rPh sb="17" eb="20">
      <t>ウケツケボ</t>
    </rPh>
    <phoneticPr fontId="1"/>
  </si>
  <si>
    <t>　選挙運動用自動車燃料代確認申請書</t>
    <phoneticPr fontId="1"/>
  </si>
  <si>
    <t>　選挙運動用自動車燃料代確認申請書</t>
    <phoneticPr fontId="1"/>
  </si>
  <si>
    <t>　選挙運動用自動車燃料代確認申請書</t>
    <phoneticPr fontId="1"/>
  </si>
  <si>
    <t>選挙運動用自動車の使用の契約届出書</t>
    <rPh sb="0" eb="2">
      <t>センキョ</t>
    </rPh>
    <rPh sb="2" eb="5">
      <t>ウンドウヨウ</t>
    </rPh>
    <rPh sb="5" eb="8">
      <t>ジドウシャ</t>
    </rPh>
    <rPh sb="9" eb="11">
      <t>シヨウ</t>
    </rPh>
    <rPh sb="12" eb="14">
      <t>ケイヤク</t>
    </rPh>
    <rPh sb="14" eb="17">
      <t>トドケデショ</t>
    </rPh>
    <phoneticPr fontId="1"/>
  </si>
  <si>
    <t>　選挙運動用自動車の使用の契約届出書</t>
    <phoneticPr fontId="1"/>
  </si>
  <si>
    <t>中城村議会議員選挙</t>
    <rPh sb="0" eb="3">
      <t>ナカグスクソン</t>
    </rPh>
    <rPh sb="3" eb="5">
      <t>ギカイ</t>
    </rPh>
    <rPh sb="5" eb="7">
      <t>ギイン</t>
    </rPh>
    <rPh sb="7" eb="9">
      <t>センキョ</t>
    </rPh>
    <phoneticPr fontId="1"/>
  </si>
  <si>
    <t>8</t>
    <phoneticPr fontId="1"/>
  </si>
  <si>
    <t>9</t>
    <phoneticPr fontId="1"/>
  </si>
  <si>
    <t>令和8年9月8日
～
令和8年9月12日</t>
    <rPh sb="0" eb="2">
      <t>レイワ</t>
    </rPh>
    <rPh sb="3" eb="4">
      <t>ネン</t>
    </rPh>
    <rPh sb="5" eb="6">
      <t>ガツ</t>
    </rPh>
    <rPh sb="7" eb="8">
      <t>ニチ</t>
    </rPh>
    <rPh sb="11" eb="12">
      <t>レイ</t>
    </rPh>
    <rPh sb="12" eb="13">
      <t>カズ</t>
    </rPh>
    <rPh sb="14" eb="15">
      <t>ネン</t>
    </rPh>
    <rPh sb="16" eb="17">
      <t>ガツ</t>
    </rPh>
    <rPh sb="19" eb="20">
      <t>ニチ</t>
    </rPh>
    <phoneticPr fontId="1"/>
  </si>
  <si>
    <t>令和8年9月8日
～
令和8年9月12日</t>
    <rPh sb="0" eb="2">
      <t>レイワ</t>
    </rPh>
    <rPh sb="3" eb="4">
      <t>ネン</t>
    </rPh>
    <rPh sb="5" eb="6">
      <t>ガツ</t>
    </rPh>
    <rPh sb="7" eb="8">
      <t>ニチ</t>
    </rPh>
    <rPh sb="11" eb="13">
      <t>レイワ</t>
    </rPh>
    <rPh sb="14" eb="15">
      <t>ネン</t>
    </rPh>
    <rPh sb="16" eb="17">
      <t>ガツ</t>
    </rPh>
    <rPh sb="19" eb="20">
      <t>ニチ</t>
    </rPh>
    <phoneticPr fontId="1"/>
  </si>
  <si>
    <t>12</t>
    <phoneticPr fontId="1"/>
  </si>
  <si>
    <t>2</t>
    <phoneticPr fontId="1"/>
  </si>
  <si>
    <t>1</t>
    <phoneticPr fontId="1"/>
  </si>
  <si>
    <t>10</t>
    <phoneticPr fontId="1"/>
  </si>
  <si>
    <t>委員長　仲眞　勝治</t>
    <rPh sb="0" eb="2">
      <t>イイン</t>
    </rPh>
    <rPh sb="2" eb="3">
      <t>チョウ</t>
    </rPh>
    <rPh sb="4" eb="6">
      <t>ナカマ</t>
    </rPh>
    <rPh sb="7" eb="9">
      <t>カツジ</t>
    </rPh>
    <phoneticPr fontId="1"/>
  </si>
  <si>
    <t>委員長　仲眞　勝治</t>
    <rPh sb="0" eb="2">
      <t>イイン</t>
    </rPh>
    <rPh sb="2" eb="3">
      <t>チョウ</t>
    </rPh>
    <rPh sb="4" eb="5">
      <t>ナカ</t>
    </rPh>
    <rPh sb="5" eb="6">
      <t>マコト</t>
    </rPh>
    <rPh sb="7" eb="9">
      <t>カツジ</t>
    </rPh>
    <phoneticPr fontId="1"/>
  </si>
  <si>
    <t>15</t>
    <phoneticPr fontId="1"/>
  </si>
  <si>
    <t>令和8年9月8日</t>
    <rPh sb="0" eb="2">
      <t>レイワ</t>
    </rPh>
    <rPh sb="3" eb="4">
      <t>ネン</t>
    </rPh>
    <rPh sb="5" eb="6">
      <t>ガツ</t>
    </rPh>
    <rPh sb="7" eb="8">
      <t>ニチ</t>
    </rPh>
    <phoneticPr fontId="1"/>
  </si>
  <si>
    <t>令和8年9月9日</t>
    <rPh sb="0" eb="2">
      <t>レイワ</t>
    </rPh>
    <rPh sb="3" eb="4">
      <t>ネン</t>
    </rPh>
    <rPh sb="5" eb="6">
      <t>ガツ</t>
    </rPh>
    <rPh sb="7" eb="8">
      <t>ニチ</t>
    </rPh>
    <phoneticPr fontId="1"/>
  </si>
  <si>
    <t>令和8年9月10日</t>
    <rPh sb="0" eb="2">
      <t>レイワ</t>
    </rPh>
    <rPh sb="3" eb="4">
      <t>ネン</t>
    </rPh>
    <rPh sb="5" eb="6">
      <t>ガツ</t>
    </rPh>
    <rPh sb="8" eb="9">
      <t>ニチ</t>
    </rPh>
    <phoneticPr fontId="1"/>
  </si>
  <si>
    <t>令和8年9月11日</t>
    <rPh sb="0" eb="2">
      <t>レイワ</t>
    </rPh>
    <rPh sb="3" eb="4">
      <t>ネン</t>
    </rPh>
    <rPh sb="5" eb="6">
      <t>ガツ</t>
    </rPh>
    <rPh sb="8" eb="9">
      <t>ニチ</t>
    </rPh>
    <phoneticPr fontId="1"/>
  </si>
  <si>
    <t>令和8年9月12日</t>
    <rPh sb="0" eb="2">
      <t>レイワ</t>
    </rPh>
    <rPh sb="3" eb="4">
      <t>ネン</t>
    </rPh>
    <rPh sb="5" eb="6">
      <t>ガツ</t>
    </rPh>
    <rPh sb="8" eb="9">
      <t>ニチ</t>
    </rPh>
    <phoneticPr fontId="1"/>
  </si>
  <si>
    <t>令和８年９月８日～</t>
    <rPh sb="0" eb="2">
      <t>レイワ</t>
    </rPh>
    <phoneticPr fontId="1"/>
  </si>
  <si>
    <t>令和８年９月１２日</t>
    <rPh sb="0" eb="2">
      <t>レイワ</t>
    </rPh>
    <phoneticPr fontId="1"/>
  </si>
  <si>
    <t>令和８年９月１３日執行 中城村議会議員選挙</t>
    <rPh sb="0" eb="2">
      <t>レイワ</t>
    </rPh>
    <rPh sb="3" eb="4">
      <t>ネン</t>
    </rPh>
    <rPh sb="5" eb="6">
      <t>ガツ</t>
    </rPh>
    <rPh sb="8" eb="9">
      <t>ニチ</t>
    </rPh>
    <rPh sb="9" eb="11">
      <t>シッコウ</t>
    </rPh>
    <rPh sb="12" eb="15">
      <t>ナカグスクソン</t>
    </rPh>
    <rPh sb="15" eb="17">
      <t>ギカイ</t>
    </rPh>
    <rPh sb="17" eb="19">
      <t>ギイン</t>
    </rPh>
    <rPh sb="19" eb="21">
      <t>センキョ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</si>
</sst>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411]ge\.m\.d;@"/>
    <numFmt numFmtId="179" formatCode="0_ "/>
    <numFmt numFmtId="180" formatCode="0.0_ "/>
    <numFmt numFmtId="181" formatCode="0.0;&quot;△ &quot;0.0"/>
    <numFmt numFmtId="182" formatCode="0.00;&quot;△ &quot;0.00"/>
    <numFmt numFmtId="183" formatCode="#,##0.00;&quot;△ &quot;#,##0.00"/>
    <numFmt numFmtId="184" formatCode="#,##0_);[Red]\(#,##0\)"/>
  </numFmts>
  <fonts count="80" x14ac:knownFonts="1">
    <font>
      <sz val="12"/>
      <color theme="1"/>
      <name val="ＭＳ 明朝"/>
      <family val="2"/>
      <charset val="128"/>
    </font>
    <font>
      <sz val="6"/>
      <name val="ＭＳ 明朝"/>
      <family val="2"/>
      <charset val="128"/>
    </font>
    <font>
      <sz val="12"/>
      <color theme="1"/>
      <name val="ＭＳ Ｐ明朝"/>
      <family val="1"/>
      <charset val="128"/>
    </font>
    <font>
      <sz val="30"/>
      <color theme="1"/>
      <name val="ＭＳ Ｐゴシック"/>
      <family val="3"/>
      <charset val="128"/>
    </font>
    <font>
      <sz val="12"/>
      <color theme="1"/>
      <name val="ＭＳ 明朝"/>
      <family val="1"/>
      <charset val="128"/>
    </font>
    <font>
      <sz val="10"/>
      <color theme="1"/>
      <name val="ＭＳ 明朝"/>
      <family val="2"/>
      <charset val="128"/>
    </font>
    <font>
      <sz val="10"/>
      <color theme="1"/>
      <name val="ＭＳ 明朝"/>
      <family val="1"/>
      <charset val="128"/>
    </font>
    <font>
      <sz val="12"/>
      <color theme="1"/>
      <name val="ＭＳ ゴシック"/>
      <family val="3"/>
      <charset val="128"/>
    </font>
    <font>
      <sz val="9"/>
      <color theme="1"/>
      <name val="ＭＳ 明朝"/>
      <family val="1"/>
      <charset val="128"/>
    </font>
    <font>
      <sz val="14"/>
      <color theme="1"/>
      <name val="ＭＳ ゴシック"/>
      <family val="3"/>
      <charset val="128"/>
    </font>
    <font>
      <sz val="10"/>
      <color theme="1"/>
      <name val="ＭＳ ゴシック"/>
      <family val="3"/>
      <charset val="128"/>
    </font>
    <font>
      <sz val="20"/>
      <color theme="1"/>
      <name val="ＭＳ ゴシック"/>
      <family val="3"/>
      <charset val="128"/>
    </font>
    <font>
      <sz val="11"/>
      <color theme="1"/>
      <name val="ＭＳ ゴシック"/>
      <family val="3"/>
      <charset val="128"/>
    </font>
    <font>
      <sz val="11"/>
      <color theme="1"/>
      <name val="ＭＳ 明朝"/>
      <family val="1"/>
      <charset val="128"/>
    </font>
    <font>
      <sz val="9"/>
      <color theme="1"/>
      <name val="ＭＳ 明朝"/>
      <family val="2"/>
      <charset val="128"/>
    </font>
    <font>
      <sz val="6"/>
      <color theme="1"/>
      <name val="ＭＳ 明朝"/>
      <family val="1"/>
      <charset val="128"/>
    </font>
    <font>
      <i/>
      <sz val="10"/>
      <color rgb="FFFF0000"/>
      <name val="ＭＳ 明朝"/>
      <family val="1"/>
      <charset val="128"/>
    </font>
    <font>
      <i/>
      <sz val="16"/>
      <color rgb="FFFF0000"/>
      <name val="ＭＳ 明朝"/>
      <family val="1"/>
      <charset val="128"/>
    </font>
    <font>
      <b/>
      <i/>
      <sz val="10"/>
      <color rgb="FFFF0000"/>
      <name val="ＭＳ 明朝"/>
      <family val="1"/>
      <charset val="128"/>
    </font>
    <font>
      <i/>
      <sz val="11"/>
      <color rgb="FFFF0000"/>
      <name val="ＭＳ 明朝"/>
      <family val="1"/>
      <charset val="128"/>
    </font>
    <font>
      <i/>
      <sz val="10"/>
      <color rgb="FFFF0000"/>
      <name val="ＭＳ 明朝"/>
      <family val="2"/>
      <charset val="128"/>
    </font>
    <font>
      <i/>
      <sz val="10"/>
      <color rgb="FFFF0000"/>
      <name val="ＭＳ Ｐ明朝"/>
      <family val="1"/>
      <charset val="128"/>
    </font>
    <font>
      <i/>
      <sz val="12"/>
      <color rgb="FFFF0000"/>
      <name val="ＭＳ Ｐ明朝"/>
      <family val="1"/>
      <charset val="128"/>
    </font>
    <font>
      <sz val="14"/>
      <color theme="1"/>
      <name val="ＭＳ 明朝"/>
      <family val="1"/>
      <charset val="128"/>
    </font>
    <font>
      <sz val="14"/>
      <color theme="1"/>
      <name val="ＭＳ 明朝"/>
      <family val="2"/>
      <charset val="128"/>
    </font>
    <font>
      <i/>
      <sz val="12"/>
      <color rgb="FFFF0000"/>
      <name val="ＭＳ 明朝"/>
      <family val="1"/>
      <charset val="128"/>
    </font>
    <font>
      <i/>
      <sz val="14"/>
      <color rgb="FFFF0000"/>
      <name val="ＭＳ Ｐ明朝"/>
      <family val="1"/>
      <charset val="128"/>
    </font>
    <font>
      <i/>
      <sz val="12"/>
      <color rgb="FFFF0000"/>
      <name val="ＭＳ 明朝"/>
      <family val="2"/>
      <charset val="128"/>
    </font>
    <font>
      <i/>
      <sz val="12"/>
      <name val="ＭＳ Ｐ明朝"/>
      <family val="1"/>
      <charset val="128"/>
    </font>
    <font>
      <sz val="14"/>
      <name val="ＭＳ Ｐ明朝"/>
      <family val="1"/>
      <charset val="128"/>
    </font>
    <font>
      <sz val="12"/>
      <name val="ＭＳ 明朝"/>
      <family val="2"/>
      <charset val="128"/>
    </font>
    <font>
      <sz val="12"/>
      <name val="ＭＳ Ｐ明朝"/>
      <family val="1"/>
      <charset val="128"/>
    </font>
    <font>
      <i/>
      <sz val="14"/>
      <color rgb="FFFF0000"/>
      <name val="ＭＳ 明朝"/>
      <family val="1"/>
      <charset val="128"/>
    </font>
    <font>
      <sz val="11"/>
      <color theme="1"/>
      <name val="ＭＳ 明朝"/>
      <family val="2"/>
      <charset val="128"/>
    </font>
    <font>
      <sz val="11"/>
      <color theme="1"/>
      <name val="ＭＳ Ｐ明朝"/>
      <family val="1"/>
      <charset val="128"/>
    </font>
    <font>
      <sz val="14"/>
      <name val="ＭＳ 明朝"/>
      <family val="1"/>
      <charset val="128"/>
    </font>
    <font>
      <i/>
      <sz val="13"/>
      <color rgb="FFFF0000"/>
      <name val="ＭＳ 明朝"/>
      <family val="1"/>
      <charset val="128"/>
    </font>
    <font>
      <b/>
      <i/>
      <sz val="14"/>
      <color rgb="FFFF0000"/>
      <name val="ＭＳ 明朝"/>
      <family val="1"/>
      <charset val="128"/>
    </font>
    <font>
      <sz val="12"/>
      <name val="ＭＳ 明朝"/>
      <family val="1"/>
      <charset val="128"/>
    </font>
    <font>
      <b/>
      <sz val="12"/>
      <color theme="1"/>
      <name val="ＭＳ Ｐ明朝"/>
      <family val="1"/>
      <charset val="128"/>
    </font>
    <font>
      <b/>
      <i/>
      <sz val="12"/>
      <color rgb="FFFF0000"/>
      <name val="ＭＳ Ｐ明朝"/>
      <family val="1"/>
      <charset val="128"/>
    </font>
    <font>
      <b/>
      <i/>
      <sz val="12"/>
      <color rgb="FFFF0000"/>
      <name val="ＭＳ 明朝"/>
      <family val="1"/>
      <charset val="128"/>
    </font>
    <font>
      <b/>
      <i/>
      <sz val="11"/>
      <color rgb="FFFF0000"/>
      <name val="ＭＳ 明朝"/>
      <family val="1"/>
      <charset val="128"/>
    </font>
    <font>
      <sz val="8"/>
      <color theme="1"/>
      <name val="ＭＳ 明朝"/>
      <family val="1"/>
      <charset val="128"/>
    </font>
    <font>
      <sz val="13"/>
      <color theme="1"/>
      <name val="ＭＳ 明朝"/>
      <family val="2"/>
      <charset val="128"/>
    </font>
    <font>
      <sz val="16"/>
      <name val="ＭＳ 明朝"/>
      <family val="1"/>
      <charset val="128"/>
    </font>
    <font>
      <sz val="10"/>
      <name val="ＭＳ 明朝"/>
      <family val="1"/>
      <charset val="128"/>
    </font>
    <font>
      <sz val="10.5"/>
      <color theme="1"/>
      <name val="ＭＳ 明朝"/>
      <family val="2"/>
      <charset val="128"/>
    </font>
    <font>
      <sz val="10.5"/>
      <color theme="1"/>
      <name val="ＭＳ 明朝"/>
      <family val="1"/>
      <charset val="128"/>
    </font>
    <font>
      <b/>
      <i/>
      <sz val="14"/>
      <color rgb="FFFF0000"/>
      <name val="ＭＳ 明朝"/>
      <family val="2"/>
      <charset val="128"/>
    </font>
    <font>
      <i/>
      <sz val="13"/>
      <color rgb="FFFF0000"/>
      <name val="ＭＳ Ｐ明朝"/>
      <family val="1"/>
      <charset val="128"/>
    </font>
    <font>
      <sz val="10"/>
      <color theme="0"/>
      <name val="ＭＳ 明朝"/>
      <family val="1"/>
      <charset val="128"/>
    </font>
    <font>
      <sz val="13"/>
      <name val="ＭＳ 明朝"/>
      <family val="1"/>
      <charset val="128"/>
    </font>
    <font>
      <sz val="13"/>
      <name val="ＭＳ Ｐ明朝"/>
      <family val="1"/>
      <charset val="128"/>
    </font>
    <font>
      <sz val="11"/>
      <name val="ＭＳ 明朝"/>
      <family val="1"/>
      <charset val="128"/>
    </font>
    <font>
      <sz val="13"/>
      <color theme="1"/>
      <name val="ＭＳ 明朝"/>
      <family val="1"/>
      <charset val="128"/>
    </font>
    <font>
      <sz val="6"/>
      <color theme="1"/>
      <name val="ＭＳ Ｐ明朝"/>
      <family val="1"/>
      <charset val="128"/>
    </font>
    <font>
      <sz val="8"/>
      <color theme="1"/>
      <name val="ＭＳ Ｐ明朝"/>
      <family val="1"/>
      <charset val="128"/>
    </font>
    <font>
      <b/>
      <i/>
      <sz val="13"/>
      <color rgb="FFFF0000"/>
      <name val="ＭＳ 明朝"/>
      <family val="1"/>
      <charset val="128"/>
    </font>
    <font>
      <i/>
      <sz val="9"/>
      <color rgb="FFFF0000"/>
      <name val="ＭＳ 明朝"/>
      <family val="1"/>
      <charset val="128"/>
    </font>
    <font>
      <sz val="15"/>
      <color theme="1"/>
      <name val="ＭＳ 明朝"/>
      <family val="2"/>
      <charset val="128"/>
    </font>
    <font>
      <sz val="13"/>
      <color theme="1"/>
      <name val="ＭＳ Ｐ明朝"/>
      <family val="1"/>
      <charset val="128"/>
    </font>
    <font>
      <b/>
      <i/>
      <sz val="13"/>
      <color rgb="FFFF0000"/>
      <name val="ＭＳ Ｐ明朝"/>
      <family val="1"/>
      <charset val="128"/>
    </font>
    <font>
      <sz val="16"/>
      <color theme="1"/>
      <name val="ＭＳ 明朝"/>
      <family val="1"/>
      <charset val="128"/>
    </font>
    <font>
      <sz val="14"/>
      <color theme="1"/>
      <name val="ＭＳ Ｐ明朝"/>
      <family val="1"/>
      <charset val="128"/>
    </font>
    <font>
      <b/>
      <i/>
      <sz val="16"/>
      <color rgb="FFFF0000"/>
      <name val="ＭＳ 明朝"/>
      <family val="1"/>
      <charset val="128"/>
    </font>
    <font>
      <i/>
      <sz val="15"/>
      <color rgb="FFFF0000"/>
      <name val="ＭＳ 明朝"/>
      <family val="1"/>
      <charset val="128"/>
    </font>
    <font>
      <sz val="15"/>
      <color rgb="FFFF0000"/>
      <name val="ＭＳ 明朝"/>
      <family val="1"/>
      <charset val="128"/>
    </font>
    <font>
      <i/>
      <sz val="14"/>
      <color rgb="FFFF0000"/>
      <name val="ＭＳ 明朝"/>
      <family val="2"/>
      <charset val="128"/>
    </font>
    <font>
      <sz val="16"/>
      <color theme="1"/>
      <name val="ＭＳ 明朝"/>
      <family val="2"/>
      <charset val="128"/>
    </font>
    <font>
      <sz val="12"/>
      <color rgb="FFFF0000"/>
      <name val="ＭＳ Ｐ明朝"/>
      <family val="1"/>
      <charset val="128"/>
    </font>
    <font>
      <sz val="13"/>
      <color rgb="FFFF0000"/>
      <name val="ＭＳ Ｐ明朝"/>
      <family val="1"/>
      <charset val="128"/>
    </font>
    <font>
      <b/>
      <i/>
      <sz val="15"/>
      <color rgb="FFFF0000"/>
      <name val="ＭＳ 明朝"/>
      <family val="1"/>
      <charset val="128"/>
    </font>
    <font>
      <sz val="15"/>
      <name val="ＭＳ 明朝"/>
      <family val="1"/>
      <charset val="128"/>
    </font>
    <font>
      <b/>
      <sz val="14"/>
      <name val="ＭＳ 明朝"/>
      <family val="1"/>
      <charset val="128"/>
    </font>
    <font>
      <b/>
      <sz val="14"/>
      <color rgb="FFFF0000"/>
      <name val="ＭＳ 明朝"/>
      <family val="1"/>
      <charset val="128"/>
    </font>
    <font>
      <sz val="11"/>
      <color theme="1"/>
      <name val="ＭＳ Ｐゴシック"/>
      <family val="3"/>
      <charset val="128"/>
    </font>
    <font>
      <sz val="15"/>
      <color theme="1"/>
      <name val="ＭＳ ゴシック"/>
      <family val="3"/>
      <charset val="128"/>
    </font>
    <font>
      <sz val="36"/>
      <color theme="1"/>
      <name val="ＭＳ Ｐゴシック"/>
      <family val="3"/>
      <charset val="128"/>
    </font>
    <font>
      <sz val="15"/>
      <color theme="1"/>
      <name val="ＭＳ 明朝"/>
      <family val="1"/>
      <charset val="128"/>
    </font>
  </fonts>
  <fills count="2">
    <fill>
      <patternFill patternType="none"/>
    </fill>
    <fill>
      <patternFill patternType="gray125"/>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style="thin">
        <color auto="1"/>
      </left>
      <right/>
      <top style="thin">
        <color auto="1"/>
      </top>
      <bottom/>
      <diagonal style="thin">
        <color auto="1"/>
      </diagonal>
    </border>
    <border diagonalDown="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top/>
      <bottom/>
      <diagonal style="thin">
        <color auto="1"/>
      </diagonal>
    </border>
    <border diagonalDown="1">
      <left/>
      <right style="thin">
        <color auto="1"/>
      </right>
      <top/>
      <bottom/>
      <diagonal style="thin">
        <color auto="1"/>
      </diagonal>
    </border>
    <border>
      <left/>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auto="1"/>
      </bottom>
      <diagonal/>
    </border>
    <border>
      <left/>
      <right style="hair">
        <color auto="1"/>
      </right>
      <top style="hair">
        <color indexed="64"/>
      </top>
      <bottom style="thin">
        <color auto="1"/>
      </bottom>
      <diagonal/>
    </border>
    <border>
      <left/>
      <right style="hair">
        <color auto="1"/>
      </right>
      <top style="thin">
        <color indexed="64"/>
      </top>
      <bottom style="hair">
        <color auto="1"/>
      </bottom>
      <diagonal/>
    </border>
  </borders>
  <cellStyleXfs count="1">
    <xf numFmtId="0" fontId="0" fillId="0" borderId="0">
      <alignment vertical="center"/>
    </xf>
  </cellStyleXfs>
  <cellXfs count="786">
    <xf numFmtId="0" fontId="0" fillId="0" borderId="0" xfId="0">
      <alignment vertical="center"/>
    </xf>
    <xf numFmtId="0" fontId="0" fillId="0" borderId="0" xfId="0" applyBorder="1">
      <alignment vertical="center"/>
    </xf>
    <xf numFmtId="0" fontId="0" fillId="0" borderId="0" xfId="0" applyBorder="1" applyAlignment="1">
      <alignment vertical="top"/>
    </xf>
    <xf numFmtId="0" fontId="0" fillId="0" borderId="0" xfId="0" applyAlignment="1">
      <alignment vertical="center"/>
    </xf>
    <xf numFmtId="0" fontId="0" fillId="0" borderId="0" xfId="0" applyAlignment="1">
      <alignment vertical="center"/>
    </xf>
    <xf numFmtId="0" fontId="12" fillId="0" borderId="0" xfId="0" applyFont="1">
      <alignment vertical="center"/>
    </xf>
    <xf numFmtId="0" fontId="9" fillId="0" borderId="0" xfId="0" applyFont="1" applyAlignment="1">
      <alignment horizontal="center" vertical="center"/>
    </xf>
    <xf numFmtId="0" fontId="5" fillId="0" borderId="0" xfId="0" applyFont="1" applyAlignment="1">
      <alignment vertical="center"/>
    </xf>
    <xf numFmtId="0" fontId="12" fillId="0" borderId="0" xfId="0" applyFont="1" applyAlignment="1">
      <alignment vertical="center"/>
    </xf>
    <xf numFmtId="0" fontId="16" fillId="0" borderId="0" xfId="0" applyFont="1" applyAlignment="1">
      <alignment vertical="top"/>
    </xf>
    <xf numFmtId="0" fontId="0" fillId="0" borderId="7" xfId="0" applyBorder="1" applyAlignment="1">
      <alignment vertical="center"/>
    </xf>
    <xf numFmtId="0" fontId="0" fillId="0" borderId="9" xfId="0" applyBorder="1" applyAlignment="1">
      <alignment vertical="center"/>
    </xf>
    <xf numFmtId="0" fontId="9" fillId="0" borderId="0" xfId="0" applyFont="1" applyAlignment="1">
      <alignment vertical="center"/>
    </xf>
    <xf numFmtId="0" fontId="13" fillId="0" borderId="0" xfId="0" applyFont="1" applyBorder="1" applyAlignment="1">
      <alignment vertical="center"/>
    </xf>
    <xf numFmtId="0" fontId="13" fillId="0" borderId="0" xfId="0" applyFont="1" applyBorder="1" applyAlignment="1">
      <alignment horizontal="center" vertical="center"/>
    </xf>
    <xf numFmtId="0" fontId="13" fillId="0" borderId="0" xfId="0" applyFont="1" applyBorder="1" applyAlignment="1">
      <alignment vertical="center" wrapText="1"/>
    </xf>
    <xf numFmtId="0" fontId="0" fillId="0" borderId="0" xfId="0" applyAlignment="1">
      <alignment vertical="center" wrapText="1"/>
    </xf>
    <xf numFmtId="0" fontId="0" fillId="0" borderId="0" xfId="0" applyAlignment="1">
      <alignment vertical="top"/>
    </xf>
    <xf numFmtId="0" fontId="0" fillId="0" borderId="0" xfId="0" applyAlignment="1">
      <alignment vertical="center"/>
    </xf>
    <xf numFmtId="0" fontId="0" fillId="0" borderId="0" xfId="0" applyBorder="1" applyAlignment="1">
      <alignment vertical="center"/>
    </xf>
    <xf numFmtId="0" fontId="16" fillId="0" borderId="0" xfId="0" applyFont="1" applyAlignment="1">
      <alignment vertical="top"/>
    </xf>
    <xf numFmtId="0" fontId="0" fillId="0" borderId="5"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5" fillId="0" borderId="0" xfId="0" applyFont="1" applyAlignment="1">
      <alignment vertical="center"/>
    </xf>
    <xf numFmtId="0" fontId="9" fillId="0" borderId="0" xfId="0" applyFont="1" applyAlignment="1">
      <alignment horizontal="center" vertical="center"/>
    </xf>
    <xf numFmtId="49" fontId="0" fillId="0" borderId="0" xfId="0" applyNumberFormat="1">
      <alignment vertical="center"/>
    </xf>
    <xf numFmtId="0" fontId="27" fillId="0" borderId="0" xfId="0" applyFont="1">
      <alignment vertical="center"/>
    </xf>
    <xf numFmtId="0" fontId="30" fillId="0" borderId="0" xfId="0" applyFont="1">
      <alignment vertical="center"/>
    </xf>
    <xf numFmtId="49" fontId="31" fillId="0" borderId="0" xfId="0" applyNumberFormat="1" applyFont="1">
      <alignment vertical="center"/>
    </xf>
    <xf numFmtId="3" fontId="32" fillId="0" borderId="0" xfId="0" applyNumberFormat="1" applyFont="1" applyAlignment="1">
      <alignment vertical="center"/>
    </xf>
    <xf numFmtId="0" fontId="32" fillId="0" borderId="0" xfId="0" applyFont="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8" xfId="0" applyBorder="1" applyAlignment="1">
      <alignment vertical="center"/>
    </xf>
    <xf numFmtId="0" fontId="0" fillId="0" borderId="18" xfId="0" applyBorder="1" applyAlignment="1">
      <alignment vertical="center"/>
    </xf>
    <xf numFmtId="0" fontId="0" fillId="0" borderId="10" xfId="0" applyBorder="1" applyAlignment="1">
      <alignment vertical="center"/>
    </xf>
    <xf numFmtId="0" fontId="4" fillId="0" borderId="0" xfId="0" applyFont="1" applyBorder="1" applyAlignment="1">
      <alignment vertical="center"/>
    </xf>
    <xf numFmtId="49" fontId="0" fillId="0" borderId="0" xfId="0" applyNumberFormat="1" applyAlignment="1">
      <alignment vertical="center"/>
    </xf>
    <xf numFmtId="49" fontId="0" fillId="0" borderId="0" xfId="0" applyNumberFormat="1" applyAlignment="1">
      <alignment vertical="center"/>
    </xf>
    <xf numFmtId="3" fontId="37" fillId="0" borderId="0" xfId="0" applyNumberFormat="1" applyFont="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4" xfId="0" applyBorder="1" applyAlignment="1">
      <alignment vertical="center"/>
    </xf>
    <xf numFmtId="3" fontId="41" fillId="0" borderId="0" xfId="0" applyNumberFormat="1" applyFont="1" applyAlignment="1">
      <alignment vertical="center"/>
    </xf>
    <xf numFmtId="0" fontId="38" fillId="0" borderId="0" xfId="0" applyFont="1">
      <alignment vertical="center"/>
    </xf>
    <xf numFmtId="177" fontId="32" fillId="0" borderId="0" xfId="0" applyNumberFormat="1" applyFont="1" applyBorder="1" applyAlignment="1">
      <alignment vertical="center"/>
    </xf>
    <xf numFmtId="0" fontId="19" fillId="0" borderId="0" xfId="0" applyFont="1" applyBorder="1" applyAlignment="1">
      <alignment vertical="center"/>
    </xf>
    <xf numFmtId="177" fontId="37" fillId="0" borderId="0" xfId="0" applyNumberFormat="1" applyFont="1" applyBorder="1" applyAlignment="1">
      <alignment vertical="center"/>
    </xf>
    <xf numFmtId="0" fontId="42" fillId="0" borderId="0" xfId="0" applyFont="1" applyBorder="1" applyAlignment="1">
      <alignment vertical="center"/>
    </xf>
    <xf numFmtId="0" fontId="0" fillId="0" borderId="0" xfId="0" applyAlignment="1">
      <alignment vertical="center"/>
    </xf>
    <xf numFmtId="0" fontId="0" fillId="0" borderId="0" xfId="0" applyBorder="1" applyAlignment="1">
      <alignment vertical="center"/>
    </xf>
    <xf numFmtId="0" fontId="9" fillId="0" borderId="0" xfId="0" applyFont="1" applyAlignment="1">
      <alignment horizontal="center" vertical="center"/>
    </xf>
    <xf numFmtId="0" fontId="0" fillId="0" borderId="0" xfId="0" applyAlignment="1">
      <alignment vertical="center" wrapText="1"/>
    </xf>
    <xf numFmtId="0" fontId="6" fillId="0" borderId="3" xfId="0" applyFont="1" applyBorder="1" applyAlignment="1">
      <alignment vertical="center"/>
    </xf>
    <xf numFmtId="0" fontId="5" fillId="0" borderId="5" xfId="0" applyFont="1" applyBorder="1" applyAlignment="1">
      <alignment vertical="center"/>
    </xf>
    <xf numFmtId="0" fontId="6" fillId="0" borderId="0" xfId="0" applyFont="1" applyBorder="1" applyAlignment="1">
      <alignment vertical="center"/>
    </xf>
    <xf numFmtId="0" fontId="4" fillId="0" borderId="3"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4" fillId="0" borderId="0" xfId="0" applyFont="1" applyAlignment="1">
      <alignment vertical="center"/>
    </xf>
    <xf numFmtId="0" fontId="16" fillId="0" borderId="0" xfId="0" applyFont="1" applyAlignment="1">
      <alignment vertical="top"/>
    </xf>
    <xf numFmtId="0" fontId="0" fillId="0" borderId="0" xfId="0" applyAlignment="1">
      <alignment vertical="top"/>
    </xf>
    <xf numFmtId="0" fontId="24" fillId="0" borderId="0" xfId="0" applyFont="1" applyAlignment="1">
      <alignment vertical="center"/>
    </xf>
    <xf numFmtId="0" fontId="0" fillId="0" borderId="18" xfId="0" applyBorder="1" applyAlignment="1">
      <alignment vertical="center"/>
    </xf>
    <xf numFmtId="0" fontId="0" fillId="0" borderId="10" xfId="0" applyBorder="1" applyAlignment="1">
      <alignment vertical="center"/>
    </xf>
    <xf numFmtId="0" fontId="5" fillId="0" borderId="3" xfId="0" applyFont="1" applyBorder="1" applyAlignment="1">
      <alignment vertical="center"/>
    </xf>
    <xf numFmtId="49" fontId="0" fillId="0" borderId="0" xfId="0" applyNumberFormat="1" applyAlignment="1">
      <alignment vertical="center"/>
    </xf>
    <xf numFmtId="3" fontId="41" fillId="0" borderId="0" xfId="0" applyNumberFormat="1" applyFont="1" applyAlignment="1">
      <alignment vertical="center"/>
    </xf>
    <xf numFmtId="3" fontId="37" fillId="0" borderId="0" xfId="0" applyNumberFormat="1" applyFont="1" applyAlignment="1">
      <alignment vertical="center"/>
    </xf>
    <xf numFmtId="0" fontId="0" fillId="0" borderId="2" xfId="0" applyBorder="1" applyAlignment="1">
      <alignment vertical="center"/>
    </xf>
    <xf numFmtId="0" fontId="0" fillId="0" borderId="4" xfId="0" applyBorder="1" applyAlignment="1">
      <alignment vertical="center"/>
    </xf>
    <xf numFmtId="49" fontId="0" fillId="0" borderId="0" xfId="0" applyNumberFormat="1" applyBorder="1" applyAlignment="1">
      <alignment vertical="center"/>
    </xf>
    <xf numFmtId="0" fontId="48" fillId="0" borderId="0" xfId="0" applyFont="1" applyBorder="1" applyAlignment="1">
      <alignment vertical="center" wrapText="1"/>
    </xf>
    <xf numFmtId="49" fontId="26" fillId="0" borderId="0" xfId="0" applyNumberFormat="1" applyFont="1">
      <alignment vertical="center"/>
    </xf>
    <xf numFmtId="0" fontId="6" fillId="0" borderId="0" xfId="0" applyFont="1" applyBorder="1" applyAlignment="1">
      <alignment vertical="center" wrapText="1"/>
    </xf>
    <xf numFmtId="0" fontId="33" fillId="0" borderId="0" xfId="0" applyFont="1" applyBorder="1" applyAlignment="1">
      <alignment vertical="center"/>
    </xf>
    <xf numFmtId="49" fontId="2" fillId="0" borderId="0" xfId="0" applyNumberFormat="1" applyFont="1" applyBorder="1" applyAlignment="1">
      <alignment vertical="center"/>
    </xf>
    <xf numFmtId="177" fontId="24" fillId="0" borderId="0" xfId="0" applyNumberFormat="1" applyFont="1" applyBorder="1" applyAlignment="1">
      <alignment vertical="center"/>
    </xf>
    <xf numFmtId="0" fontId="33" fillId="0" borderId="0" xfId="0" applyFont="1" applyBorder="1" applyAlignment="1">
      <alignment horizontal="center" vertical="center"/>
    </xf>
    <xf numFmtId="49" fontId="40" fillId="0" borderId="0" xfId="0" applyNumberFormat="1" applyFont="1" applyBorder="1" applyAlignment="1">
      <alignment horizontal="center" vertical="center"/>
    </xf>
    <xf numFmtId="177" fontId="49" fillId="0" borderId="0" xfId="0" applyNumberFormat="1" applyFont="1" applyBorder="1" applyAlignment="1">
      <alignment vertical="center"/>
    </xf>
    <xf numFmtId="177" fontId="24" fillId="0" borderId="0" xfId="0" applyNumberFormat="1" applyFont="1" applyBorder="1" applyAlignment="1">
      <alignment vertical="top"/>
    </xf>
    <xf numFmtId="0" fontId="5" fillId="0" borderId="0" xfId="0" applyFont="1" applyBorder="1" applyAlignment="1">
      <alignment vertical="center"/>
    </xf>
    <xf numFmtId="0" fontId="0" fillId="0" borderId="3" xfId="0" applyFont="1" applyBorder="1" applyAlignment="1">
      <alignment vertical="center"/>
    </xf>
    <xf numFmtId="0" fontId="6" fillId="0" borderId="5" xfId="0" applyFont="1" applyBorder="1" applyAlignment="1">
      <alignment vertical="center"/>
    </xf>
    <xf numFmtId="0" fontId="5" fillId="0" borderId="3" xfId="0" applyFont="1" applyBorder="1" applyAlignment="1">
      <alignment vertical="center" wrapText="1"/>
    </xf>
    <xf numFmtId="49" fontId="40" fillId="0" borderId="0" xfId="0" applyNumberFormat="1" applyFont="1" applyBorder="1" applyAlignment="1">
      <alignment vertical="center"/>
    </xf>
    <xf numFmtId="176" fontId="32" fillId="0" borderId="0" xfId="0" applyNumberFormat="1" applyFont="1" applyBorder="1" applyAlignment="1">
      <alignment vertical="center"/>
    </xf>
    <xf numFmtId="0" fontId="5" fillId="0" borderId="0" xfId="0" applyFont="1" applyBorder="1" applyAlignment="1"/>
    <xf numFmtId="0" fontId="18" fillId="0" borderId="0" xfId="0" applyFont="1" applyBorder="1" applyAlignment="1">
      <alignment vertical="center"/>
    </xf>
    <xf numFmtId="0" fontId="24" fillId="0" borderId="0" xfId="0" applyFont="1" applyBorder="1" applyAlignment="1">
      <alignment vertical="center"/>
    </xf>
    <xf numFmtId="0" fontId="23" fillId="0" borderId="0" xfId="0" applyFont="1" applyBorder="1" applyAlignment="1">
      <alignment vertical="center"/>
    </xf>
    <xf numFmtId="49" fontId="39" fillId="0" borderId="0" xfId="0" applyNumberFormat="1" applyFont="1" applyBorder="1" applyAlignment="1">
      <alignment vertical="center"/>
    </xf>
    <xf numFmtId="182" fontId="55" fillId="0" borderId="0" xfId="0" applyNumberFormat="1" applyFont="1" applyBorder="1" applyAlignment="1"/>
    <xf numFmtId="0" fontId="5" fillId="0" borderId="0" xfId="0" applyFont="1" applyBorder="1" applyAlignment="1">
      <alignment vertical="center" wrapText="1"/>
    </xf>
    <xf numFmtId="0" fontId="18" fillId="0" borderId="0" xfId="0" applyFont="1" applyBorder="1" applyAlignment="1">
      <alignment vertical="center"/>
    </xf>
    <xf numFmtId="178" fontId="38" fillId="0" borderId="0" xfId="0" applyNumberFormat="1" applyFont="1" applyBorder="1" applyAlignment="1">
      <alignment vertical="center"/>
    </xf>
    <xf numFmtId="177" fontId="46" fillId="0" borderId="0" xfId="0" applyNumberFormat="1" applyFont="1" applyBorder="1" applyAlignment="1">
      <alignment vertical="center"/>
    </xf>
    <xf numFmtId="49" fontId="13" fillId="0" borderId="0" xfId="0" applyNumberFormat="1" applyFont="1" applyBorder="1" applyAlignment="1">
      <alignment vertical="center"/>
    </xf>
    <xf numFmtId="49" fontId="57" fillId="0" borderId="0" xfId="0" applyNumberFormat="1" applyFont="1" applyBorder="1" applyAlignment="1">
      <alignment vertical="center"/>
    </xf>
    <xf numFmtId="49" fontId="19" fillId="0" borderId="0" xfId="0" applyNumberFormat="1" applyFont="1" applyBorder="1" applyAlignment="1">
      <alignment vertical="center"/>
    </xf>
    <xf numFmtId="0" fontId="13" fillId="0" borderId="0" xfId="0" applyFont="1" applyBorder="1" applyAlignment="1">
      <alignment vertical="center"/>
    </xf>
    <xf numFmtId="0" fontId="13" fillId="0" borderId="0" xfId="0" applyFont="1" applyBorder="1" applyAlignment="1">
      <alignment vertical="center" wrapText="1"/>
    </xf>
    <xf numFmtId="49" fontId="2" fillId="0" borderId="0" xfId="0" applyNumberFormat="1" applyFont="1" applyAlignment="1"/>
    <xf numFmtId="0" fontId="4" fillId="0" borderId="0" xfId="0" applyFont="1">
      <alignment vertical="center"/>
    </xf>
    <xf numFmtId="0" fontId="0" fillId="0" borderId="0" xfId="0" applyAlignment="1">
      <alignment vertical="center"/>
    </xf>
    <xf numFmtId="0" fontId="0" fillId="0" borderId="0" xfId="0" applyAlignment="1">
      <alignment horizontal="center" vertical="center"/>
    </xf>
    <xf numFmtId="49" fontId="2" fillId="0" borderId="0" xfId="0" applyNumberFormat="1" applyFont="1" applyAlignment="1">
      <alignment horizontal="center"/>
    </xf>
    <xf numFmtId="0" fontId="32" fillId="0" borderId="0" xfId="0" applyFont="1" applyAlignment="1">
      <alignment vertical="center"/>
    </xf>
    <xf numFmtId="0" fontId="9" fillId="0" borderId="0" xfId="0" applyFont="1" applyAlignment="1">
      <alignment horizontal="center" vertical="center"/>
    </xf>
    <xf numFmtId="0" fontId="5" fillId="0" borderId="0" xfId="0" applyFont="1" applyAlignment="1">
      <alignment vertical="center"/>
    </xf>
    <xf numFmtId="0" fontId="17" fillId="0" borderId="0" xfId="0" applyFont="1" applyAlignment="1">
      <alignment vertical="center"/>
    </xf>
    <xf numFmtId="0" fontId="16" fillId="0" borderId="0" xfId="0" applyFont="1" applyAlignment="1">
      <alignment vertical="top"/>
    </xf>
    <xf numFmtId="0" fontId="24" fillId="0" borderId="0" xfId="0" applyFont="1" applyAlignment="1">
      <alignment vertical="center"/>
    </xf>
    <xf numFmtId="3" fontId="24" fillId="0" borderId="0" xfId="0" applyNumberFormat="1" applyFont="1" applyAlignment="1">
      <alignment vertical="center"/>
    </xf>
    <xf numFmtId="49" fontId="31" fillId="0" borderId="0" xfId="0" applyNumberFormat="1" applyFont="1" applyAlignment="1">
      <alignment vertical="center"/>
    </xf>
    <xf numFmtId="49" fontId="22" fillId="0" borderId="0" xfId="0" applyNumberFormat="1" applyFont="1" applyAlignment="1">
      <alignment vertical="center"/>
    </xf>
    <xf numFmtId="0" fontId="0" fillId="0" borderId="11" xfId="0" applyBorder="1" applyAlignment="1">
      <alignment vertical="center"/>
    </xf>
    <xf numFmtId="3" fontId="32" fillId="0" borderId="0" xfId="0" applyNumberFormat="1" applyFont="1" applyAlignment="1">
      <alignment vertical="center"/>
    </xf>
    <xf numFmtId="0" fontId="17" fillId="0" borderId="0" xfId="0" applyFont="1" applyAlignment="1">
      <alignment vertical="center"/>
    </xf>
    <xf numFmtId="0" fontId="76" fillId="0" borderId="0" xfId="0" applyFont="1" applyAlignment="1">
      <alignment vertical="top"/>
    </xf>
    <xf numFmtId="0" fontId="0" fillId="0" borderId="0" xfId="0" applyAlignment="1">
      <alignment vertical="center"/>
    </xf>
    <xf numFmtId="0" fontId="0" fillId="0" borderId="0" xfId="0" applyAlignment="1">
      <alignment vertical="center"/>
    </xf>
    <xf numFmtId="0" fontId="79" fillId="0" borderId="0" xfId="0" applyFont="1" applyAlignment="1">
      <alignment vertical="center"/>
    </xf>
    <xf numFmtId="0" fontId="3" fillId="0" borderId="0" xfId="0" applyFont="1" applyAlignment="1">
      <alignment horizontal="center" vertical="center"/>
    </xf>
    <xf numFmtId="0" fontId="78" fillId="0" borderId="0" xfId="0" applyFont="1" applyAlignment="1">
      <alignment horizontal="center" vertical="center"/>
    </xf>
    <xf numFmtId="0" fontId="11" fillId="0" borderId="0" xfId="0" applyFont="1" applyAlignment="1">
      <alignment horizontal="center" vertical="center"/>
    </xf>
    <xf numFmtId="0" fontId="7" fillId="0" borderId="0" xfId="0" applyFont="1" applyAlignment="1">
      <alignment horizontal="center"/>
    </xf>
    <xf numFmtId="0" fontId="0" fillId="0" borderId="0" xfId="0" applyAlignment="1">
      <alignment horizontal="center" vertical="center"/>
    </xf>
    <xf numFmtId="0" fontId="5"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49" fontId="2" fillId="0" borderId="0" xfId="0" applyNumberFormat="1" applyFont="1" applyAlignment="1">
      <alignment horizontal="center" vertical="center"/>
    </xf>
    <xf numFmtId="0" fontId="16" fillId="0" borderId="0" xfId="0" applyFont="1" applyAlignment="1">
      <alignment horizontal="right" vertical="center"/>
    </xf>
    <xf numFmtId="0" fontId="16" fillId="0" borderId="0" xfId="0" applyFont="1" applyAlignment="1">
      <alignment vertical="top"/>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0" xfId="0" applyFont="1" applyAlignment="1">
      <alignment horizontal="center"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0" borderId="0" xfId="0" applyFont="1" applyAlignment="1">
      <alignment vertical="center"/>
    </xf>
    <xf numFmtId="49" fontId="2" fillId="0" borderId="0" xfId="0" applyNumberFormat="1" applyFont="1" applyAlignment="1">
      <alignment horizontal="center"/>
    </xf>
    <xf numFmtId="49" fontId="22" fillId="0" borderId="0" xfId="0" applyNumberFormat="1" applyFont="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xf>
    <xf numFmtId="57"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9" fillId="0" borderId="1" xfId="0" applyFont="1" applyBorder="1" applyAlignment="1">
      <alignment vertical="center" wrapText="1"/>
    </xf>
    <xf numFmtId="0" fontId="19" fillId="0" borderId="1" xfId="0" applyFont="1" applyBorder="1" applyAlignment="1">
      <alignment vertical="center"/>
    </xf>
    <xf numFmtId="0" fontId="76" fillId="0" borderId="0" xfId="0" applyFont="1" applyAlignment="1">
      <alignment vertical="top"/>
    </xf>
    <xf numFmtId="0" fontId="77" fillId="0" borderId="0" xfId="0" applyFont="1" applyAlignment="1">
      <alignment horizontal="center" vertical="center" wrapText="1"/>
    </xf>
    <xf numFmtId="0" fontId="77" fillId="0" borderId="0" xfId="0" applyFont="1" applyAlignment="1">
      <alignment horizontal="center" vertical="center"/>
    </xf>
    <xf numFmtId="0" fontId="59" fillId="0" borderId="3" xfId="0" applyFont="1" applyBorder="1" applyAlignment="1">
      <alignment vertical="top" wrapText="1"/>
    </xf>
    <xf numFmtId="0" fontId="59" fillId="0" borderId="3" xfId="0" applyFont="1" applyBorder="1" applyAlignment="1">
      <alignment vertical="top"/>
    </xf>
    <xf numFmtId="0" fontId="59" fillId="0" borderId="4" xfId="0" applyFont="1" applyBorder="1" applyAlignment="1">
      <alignment vertical="top"/>
    </xf>
    <xf numFmtId="0" fontId="59" fillId="0" borderId="0" xfId="0" applyFont="1" applyBorder="1" applyAlignment="1">
      <alignment vertical="top"/>
    </xf>
    <xf numFmtId="0" fontId="59" fillId="0" borderId="6" xfId="0" applyFont="1" applyBorder="1" applyAlignment="1">
      <alignment vertical="top"/>
    </xf>
    <xf numFmtId="0" fontId="59" fillId="0" borderId="8" xfId="0" applyFont="1" applyBorder="1" applyAlignment="1">
      <alignment vertical="top"/>
    </xf>
    <xf numFmtId="0" fontId="59" fillId="0" borderId="9" xfId="0" applyFont="1" applyBorder="1" applyAlignment="1">
      <alignment vertical="top"/>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3" fillId="0" borderId="1" xfId="0" applyFont="1" applyBorder="1" applyAlignment="1">
      <alignment horizontal="center" vertical="center"/>
    </xf>
    <xf numFmtId="0" fontId="3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2" fillId="0" borderId="2" xfId="0" applyFont="1" applyBorder="1" applyAlignment="1">
      <alignment horizontal="right" vertical="center"/>
    </xf>
    <xf numFmtId="0" fontId="22" fillId="0" borderId="3" xfId="0" applyFont="1" applyBorder="1" applyAlignment="1">
      <alignment horizontal="right" vertical="center"/>
    </xf>
    <xf numFmtId="0" fontId="22" fillId="0" borderId="4" xfId="0" applyFont="1" applyBorder="1" applyAlignment="1">
      <alignment horizontal="right" vertical="center"/>
    </xf>
    <xf numFmtId="0" fontId="22" fillId="0" borderId="5" xfId="0" applyFont="1" applyBorder="1" applyAlignment="1">
      <alignment horizontal="right" vertical="center"/>
    </xf>
    <xf numFmtId="0" fontId="22" fillId="0" borderId="0" xfId="0" applyFont="1" applyBorder="1" applyAlignment="1">
      <alignment horizontal="right" vertical="center"/>
    </xf>
    <xf numFmtId="0" fontId="22" fillId="0" borderId="6" xfId="0" applyFont="1" applyBorder="1" applyAlignment="1">
      <alignment horizontal="right" vertical="center"/>
    </xf>
    <xf numFmtId="0" fontId="22" fillId="0" borderId="7" xfId="0" applyFont="1" applyBorder="1" applyAlignment="1">
      <alignment horizontal="right" vertical="center"/>
    </xf>
    <xf numFmtId="0" fontId="22" fillId="0" borderId="8" xfId="0" applyFont="1" applyBorder="1" applyAlignment="1">
      <alignment horizontal="right" vertical="center"/>
    </xf>
    <xf numFmtId="0" fontId="22" fillId="0" borderId="9" xfId="0" applyFont="1" applyBorder="1" applyAlignment="1">
      <alignment horizontal="right" vertical="center"/>
    </xf>
    <xf numFmtId="0" fontId="16" fillId="0" borderId="1" xfId="0" applyFont="1" applyBorder="1" applyAlignment="1">
      <alignment vertical="center" wrapText="1"/>
    </xf>
    <xf numFmtId="0" fontId="16" fillId="0" borderId="1" xfId="0" applyFont="1" applyBorder="1" applyAlignment="1">
      <alignment vertical="center"/>
    </xf>
    <xf numFmtId="0" fontId="20" fillId="0" borderId="5" xfId="0" applyFont="1" applyBorder="1" applyAlignment="1">
      <alignment horizontal="center" vertical="center" wrapText="1"/>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49" fontId="2" fillId="0" borderId="0" xfId="0" applyNumberFormat="1" applyFont="1" applyAlignment="1">
      <alignment vertical="center"/>
    </xf>
    <xf numFmtId="0" fontId="25" fillId="0" borderId="0" xfId="0" applyFont="1" applyAlignment="1">
      <alignment vertical="center"/>
    </xf>
    <xf numFmtId="0" fontId="17" fillId="0" borderId="0" xfId="0" applyFont="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77" fillId="0" borderId="0" xfId="0" applyFont="1" applyFill="1" applyAlignment="1">
      <alignment horizontal="center" vertical="center"/>
    </xf>
    <xf numFmtId="0" fontId="0" fillId="0" borderId="1" xfId="0"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0" fillId="0" borderId="1" xfId="0" applyBorder="1" applyAlignment="1">
      <alignment horizontal="center" vertical="center"/>
    </xf>
    <xf numFmtId="0" fontId="5"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5" fillId="0" borderId="5" xfId="0" applyFont="1" applyBorder="1" applyAlignment="1">
      <alignment vertical="center"/>
    </xf>
    <xf numFmtId="0" fontId="6" fillId="0" borderId="0"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178" fontId="24" fillId="0" borderId="1" xfId="0" applyNumberFormat="1" applyFont="1" applyBorder="1" applyAlignment="1">
      <alignment horizontal="center" vertical="center"/>
    </xf>
    <xf numFmtId="0" fontId="5" fillId="0" borderId="3" xfId="0" applyFont="1" applyBorder="1" applyAlignment="1">
      <alignment vertical="center"/>
    </xf>
    <xf numFmtId="177" fontId="44" fillId="0" borderId="2" xfId="0" applyNumberFormat="1" applyFont="1" applyBorder="1" applyAlignment="1">
      <alignment vertical="center"/>
    </xf>
    <xf numFmtId="177" fontId="44" fillId="0" borderId="3" xfId="0" applyNumberFormat="1" applyFont="1" applyBorder="1" applyAlignment="1">
      <alignment vertical="center"/>
    </xf>
    <xf numFmtId="177" fontId="44" fillId="0" borderId="5" xfId="0" applyNumberFormat="1" applyFont="1" applyBorder="1" applyAlignment="1">
      <alignment vertical="center"/>
    </xf>
    <xf numFmtId="177" fontId="44" fillId="0" borderId="0" xfId="0" applyNumberFormat="1" applyFont="1" applyBorder="1" applyAlignment="1">
      <alignment vertical="center"/>
    </xf>
    <xf numFmtId="177" fontId="44" fillId="0" borderId="7" xfId="0" applyNumberFormat="1" applyFont="1" applyBorder="1" applyAlignment="1">
      <alignment vertical="center"/>
    </xf>
    <xf numFmtId="177" fontId="44" fillId="0" borderId="8" xfId="0" applyNumberFormat="1" applyFont="1" applyBorder="1" applyAlignment="1">
      <alignment vertical="center"/>
    </xf>
    <xf numFmtId="0" fontId="6" fillId="0" borderId="0" xfId="0" applyFont="1" applyBorder="1" applyAlignment="1">
      <alignment horizontal="center" vertical="center" wrapText="1"/>
    </xf>
    <xf numFmtId="0" fontId="6"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0" xfId="0" applyFont="1" applyBorder="1" applyAlignment="1">
      <alignment vertical="center"/>
    </xf>
    <xf numFmtId="0" fontId="5" fillId="0" borderId="8" xfId="0" applyFont="1" applyBorder="1" applyAlignment="1">
      <alignment vertical="center"/>
    </xf>
    <xf numFmtId="0" fontId="0" fillId="0" borderId="11"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3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3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178" fontId="32" fillId="0" borderId="1"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0" xfId="0" applyFont="1" applyBorder="1" applyAlignment="1">
      <alignment horizontal="center" vertical="center"/>
    </xf>
    <xf numFmtId="0" fontId="25" fillId="0" borderId="6" xfId="0" applyFont="1" applyBorder="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16" fillId="0" borderId="3" xfId="0" applyFont="1" applyBorder="1" applyAlignment="1">
      <alignment vertical="center"/>
    </xf>
    <xf numFmtId="177" fontId="36" fillId="0" borderId="2" xfId="0" applyNumberFormat="1" applyFont="1" applyBorder="1" applyAlignment="1">
      <alignment vertical="center"/>
    </xf>
    <xf numFmtId="177" fontId="36" fillId="0" borderId="3" xfId="0" applyNumberFormat="1" applyFont="1" applyBorder="1" applyAlignment="1">
      <alignment vertical="center"/>
    </xf>
    <xf numFmtId="177" fontId="36" fillId="0" borderId="5" xfId="0" applyNumberFormat="1" applyFont="1" applyBorder="1" applyAlignment="1">
      <alignment vertical="center"/>
    </xf>
    <xf numFmtId="177" fontId="36" fillId="0" borderId="0" xfId="0" applyNumberFormat="1" applyFont="1" applyBorder="1" applyAlignment="1">
      <alignment vertical="center"/>
    </xf>
    <xf numFmtId="177" fontId="36" fillId="0" borderId="7" xfId="0" applyNumberFormat="1" applyFont="1" applyBorder="1" applyAlignment="1">
      <alignment vertical="center"/>
    </xf>
    <xf numFmtId="177" fontId="36" fillId="0" borderId="8" xfId="0" applyNumberFormat="1" applyFont="1" applyBorder="1" applyAlignment="1">
      <alignment vertical="center"/>
    </xf>
    <xf numFmtId="0" fontId="16" fillId="0" borderId="0" xfId="0" applyFont="1" applyBorder="1" applyAlignment="1">
      <alignment vertical="center"/>
    </xf>
    <xf numFmtId="0" fontId="16" fillId="0" borderId="8" xfId="0" applyFont="1" applyBorder="1" applyAlignment="1">
      <alignment vertical="center"/>
    </xf>
    <xf numFmtId="177" fontId="58" fillId="0" borderId="2" xfId="0" applyNumberFormat="1" applyFont="1" applyBorder="1" applyAlignment="1">
      <alignment vertical="center"/>
    </xf>
    <xf numFmtId="177" fontId="58" fillId="0" borderId="3" xfId="0" applyNumberFormat="1" applyFont="1" applyBorder="1" applyAlignment="1">
      <alignment vertical="center"/>
    </xf>
    <xf numFmtId="177" fontId="58" fillId="0" borderId="5" xfId="0" applyNumberFormat="1" applyFont="1" applyBorder="1" applyAlignment="1">
      <alignment vertical="center"/>
    </xf>
    <xf numFmtId="177" fontId="58" fillId="0" borderId="0" xfId="0" applyNumberFormat="1" applyFont="1" applyBorder="1" applyAlignment="1">
      <alignment vertical="center"/>
    </xf>
    <xf numFmtId="177" fontId="58" fillId="0" borderId="7" xfId="0" applyNumberFormat="1" applyFont="1" applyBorder="1" applyAlignment="1">
      <alignment vertical="center"/>
    </xf>
    <xf numFmtId="177" fontId="58" fillId="0" borderId="8" xfId="0" applyNumberFormat="1" applyFont="1" applyBorder="1" applyAlignment="1">
      <alignment vertical="center"/>
    </xf>
    <xf numFmtId="0" fontId="65" fillId="0" borderId="0" xfId="0" applyFont="1" applyAlignment="1">
      <alignment vertical="center"/>
    </xf>
    <xf numFmtId="0" fontId="8" fillId="0" borderId="0" xfId="0" applyFont="1" applyAlignment="1">
      <alignment horizontal="right"/>
    </xf>
    <xf numFmtId="0" fontId="32" fillId="0" borderId="0" xfId="0" applyFont="1" applyAlignment="1">
      <alignment vertical="center" wrapText="1"/>
    </xf>
    <xf numFmtId="0" fontId="32" fillId="0" borderId="0" xfId="0" applyFont="1" applyAlignment="1">
      <alignment vertical="center"/>
    </xf>
    <xf numFmtId="0" fontId="0" fillId="0" borderId="0" xfId="0" applyAlignment="1">
      <alignment vertical="top"/>
    </xf>
    <xf numFmtId="0" fontId="25" fillId="0" borderId="0" xfId="0" applyFont="1" applyAlignment="1">
      <alignment vertical="top"/>
    </xf>
    <xf numFmtId="0" fontId="14" fillId="0" borderId="0" xfId="0" applyFont="1" applyAlignment="1">
      <alignment horizontal="right"/>
    </xf>
    <xf numFmtId="0" fontId="0" fillId="0" borderId="0" xfId="0" applyFont="1" applyAlignment="1">
      <alignment vertical="center"/>
    </xf>
    <xf numFmtId="49" fontId="50" fillId="0" borderId="0" xfId="0" applyNumberFormat="1" applyFont="1" applyAlignment="1">
      <alignment horizontal="center" vertical="center"/>
    </xf>
    <xf numFmtId="177" fontId="32" fillId="0" borderId="0" xfId="0" applyNumberFormat="1" applyFont="1" applyAlignment="1">
      <alignment vertical="center"/>
    </xf>
    <xf numFmtId="0" fontId="4" fillId="0" borderId="0" xfId="0" applyFont="1" applyAlignment="1">
      <alignment vertical="center"/>
    </xf>
    <xf numFmtId="0" fontId="37" fillId="0" borderId="8" xfId="0" applyFont="1" applyBorder="1" applyAlignment="1">
      <alignment horizontal="center" vertical="center"/>
    </xf>
    <xf numFmtId="0" fontId="14" fillId="0" borderId="0" xfId="0" applyFont="1" applyAlignment="1">
      <alignment horizontal="right" vertical="center"/>
    </xf>
    <xf numFmtId="0" fontId="8" fillId="0" borderId="0" xfId="0" applyFont="1" applyAlignment="1">
      <alignment horizontal="right" vertical="center"/>
    </xf>
    <xf numFmtId="0" fontId="36" fillId="0" borderId="0" xfId="0" applyFont="1" applyAlignment="1">
      <alignment horizontal="center" vertical="center"/>
    </xf>
    <xf numFmtId="49" fontId="50" fillId="0" borderId="0" xfId="0" applyNumberFormat="1" applyFont="1" applyAlignment="1">
      <alignment vertical="center"/>
    </xf>
    <xf numFmtId="0" fontId="36" fillId="0" borderId="8" xfId="0" applyFont="1" applyBorder="1" applyAlignment="1">
      <alignment vertical="center"/>
    </xf>
    <xf numFmtId="0" fontId="26" fillId="0" borderId="8" xfId="0" applyFont="1" applyBorder="1" applyAlignment="1">
      <alignment vertical="center"/>
    </xf>
    <xf numFmtId="0" fontId="58" fillId="0" borderId="8" xfId="0" applyFont="1" applyBorder="1" applyAlignment="1">
      <alignment vertical="center"/>
    </xf>
    <xf numFmtId="0" fontId="0" fillId="0" borderId="8" xfId="0" applyBorder="1" applyAlignment="1">
      <alignment vertical="center"/>
    </xf>
    <xf numFmtId="0" fontId="23" fillId="0" borderId="8" xfId="0" applyFont="1" applyBorder="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35" fillId="0" borderId="0" xfId="0" applyFont="1" applyAlignment="1">
      <alignment vertical="center"/>
    </xf>
    <xf numFmtId="0" fontId="35" fillId="0" borderId="0" xfId="0" applyFont="1" applyAlignment="1">
      <alignment vertical="center" wrapText="1"/>
    </xf>
    <xf numFmtId="0" fontId="45" fillId="0" borderId="0" xfId="0" applyFont="1" applyAlignment="1">
      <alignment vertical="center"/>
    </xf>
    <xf numFmtId="0" fontId="69" fillId="0" borderId="0" xfId="0" applyFont="1" applyAlignment="1">
      <alignment vertical="center"/>
    </xf>
    <xf numFmtId="0" fontId="44" fillId="0" borderId="8" xfId="0" applyFont="1" applyBorder="1" applyAlignment="1">
      <alignment horizontal="center" vertical="center"/>
    </xf>
    <xf numFmtId="0" fontId="55" fillId="0" borderId="8" xfId="0" applyFont="1" applyBorder="1" applyAlignment="1">
      <alignment horizontal="center" vertical="center"/>
    </xf>
    <xf numFmtId="0" fontId="60" fillId="0" borderId="8" xfId="0" applyFont="1" applyBorder="1" applyAlignment="1">
      <alignment vertical="center"/>
    </xf>
    <xf numFmtId="182" fontId="60" fillId="0" borderId="8" xfId="0" applyNumberFormat="1" applyFont="1" applyBorder="1" applyAlignment="1">
      <alignment vertical="center"/>
    </xf>
    <xf numFmtId="177" fontId="60" fillId="0" borderId="8" xfId="0" applyNumberFormat="1" applyFont="1" applyBorder="1" applyAlignment="1">
      <alignment vertical="center"/>
    </xf>
    <xf numFmtId="0" fontId="0" fillId="0" borderId="0" xfId="0" applyBorder="1" applyAlignment="1">
      <alignment horizontal="center" vertical="center"/>
    </xf>
    <xf numFmtId="0" fontId="77" fillId="0" borderId="0" xfId="0" applyFont="1" applyBorder="1" applyAlignment="1">
      <alignment horizontal="center" vertical="center"/>
    </xf>
    <xf numFmtId="0" fontId="13" fillId="0" borderId="0" xfId="0" applyFont="1" applyBorder="1" applyAlignment="1">
      <alignment horizontal="center" vertical="center" wrapText="1"/>
    </xf>
    <xf numFmtId="177" fontId="66" fillId="0" borderId="8" xfId="0" applyNumberFormat="1" applyFont="1" applyBorder="1" applyAlignment="1">
      <alignment vertical="center"/>
    </xf>
    <xf numFmtId="49" fontId="36" fillId="0" borderId="8" xfId="0" applyNumberFormat="1" applyFont="1" applyBorder="1" applyAlignment="1">
      <alignment horizontal="center" vertical="center"/>
    </xf>
    <xf numFmtId="49" fontId="55" fillId="0" borderId="8" xfId="0" applyNumberFormat="1" applyFont="1" applyBorder="1" applyAlignment="1">
      <alignment horizontal="center" vertical="center"/>
    </xf>
    <xf numFmtId="182" fontId="66" fillId="0" borderId="8" xfId="0" applyNumberFormat="1" applyFont="1" applyBorder="1" applyAlignment="1">
      <alignment vertical="center"/>
    </xf>
    <xf numFmtId="0" fontId="32" fillId="0" borderId="8" xfId="0" applyFont="1" applyBorder="1" applyAlignment="1">
      <alignment horizontal="center" vertical="center"/>
    </xf>
    <xf numFmtId="177" fontId="67" fillId="0" borderId="8" xfId="0" applyNumberFormat="1" applyFont="1" applyBorder="1" applyAlignment="1">
      <alignment vertical="center"/>
    </xf>
    <xf numFmtId="0" fontId="37" fillId="0" borderId="0" xfId="0" applyFont="1" applyAlignment="1">
      <alignment vertical="center"/>
    </xf>
    <xf numFmtId="0" fontId="0" fillId="0" borderId="0" xfId="0" applyFill="1" applyAlignment="1">
      <alignment vertical="center"/>
    </xf>
    <xf numFmtId="49" fontId="31" fillId="0" borderId="0" xfId="0" applyNumberFormat="1" applyFont="1" applyAlignment="1">
      <alignment horizontal="center" vertical="center"/>
    </xf>
    <xf numFmtId="49" fontId="31" fillId="0" borderId="0" xfId="0" applyNumberFormat="1" applyFont="1" applyAlignment="1">
      <alignment vertical="center"/>
    </xf>
    <xf numFmtId="0" fontId="0" fillId="0" borderId="0" xfId="0" applyBorder="1" applyAlignment="1">
      <alignment vertical="center"/>
    </xf>
    <xf numFmtId="49" fontId="40" fillId="0" borderId="8" xfId="0" applyNumberFormat="1" applyFont="1" applyBorder="1" applyAlignment="1">
      <alignment horizontal="center" vertical="center"/>
    </xf>
    <xf numFmtId="49" fontId="62" fillId="0" borderId="8"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1" fillId="0" borderId="8" xfId="0" applyNumberFormat="1" applyFont="1" applyBorder="1" applyAlignment="1">
      <alignment horizontal="center" vertical="center"/>
    </xf>
    <xf numFmtId="0" fontId="25" fillId="0" borderId="0" xfId="0" applyFont="1" applyAlignment="1">
      <alignment vertical="center" wrapText="1"/>
    </xf>
    <xf numFmtId="49" fontId="26" fillId="0" borderId="0" xfId="0" applyNumberFormat="1" applyFont="1" applyBorder="1" applyAlignment="1">
      <alignment horizontal="center" vertical="center"/>
    </xf>
    <xf numFmtId="49" fontId="26" fillId="0" borderId="8" xfId="0" applyNumberFormat="1" applyFont="1" applyBorder="1" applyAlignment="1">
      <alignment horizontal="center" vertical="center"/>
    </xf>
    <xf numFmtId="49" fontId="29" fillId="0" borderId="0" xfId="0" applyNumberFormat="1" applyFont="1" applyBorder="1" applyAlignment="1">
      <alignment horizontal="center" vertical="center"/>
    </xf>
    <xf numFmtId="49" fontId="29" fillId="0" borderId="8" xfId="0" applyNumberFormat="1" applyFont="1" applyBorder="1" applyAlignment="1">
      <alignment horizontal="center" vertical="center"/>
    </xf>
    <xf numFmtId="49" fontId="31" fillId="0" borderId="0" xfId="0" applyNumberFormat="1" applyFont="1" applyBorder="1" applyAlignment="1">
      <alignment horizontal="center" vertical="center"/>
    </xf>
    <xf numFmtId="49" fontId="31" fillId="0" borderId="8" xfId="0" applyNumberFormat="1" applyFont="1" applyBorder="1" applyAlignment="1">
      <alignment horizontal="center" vertical="center"/>
    </xf>
    <xf numFmtId="0" fontId="0" fillId="0" borderId="1" xfId="0" applyBorder="1" applyAlignment="1">
      <alignment horizontal="center" vertical="center" wrapText="1"/>
    </xf>
    <xf numFmtId="3" fontId="37" fillId="0" borderId="0" xfId="0" applyNumberFormat="1" applyFont="1" applyAlignment="1">
      <alignment vertical="center"/>
    </xf>
    <xf numFmtId="3" fontId="24" fillId="0" borderId="0" xfId="0" applyNumberFormat="1" applyFont="1" applyAlignment="1">
      <alignment vertical="center"/>
    </xf>
    <xf numFmtId="0" fontId="0" fillId="0" borderId="18" xfId="0" applyBorder="1" applyAlignment="1">
      <alignment vertical="center"/>
    </xf>
    <xf numFmtId="0" fontId="0" fillId="0" borderId="10" xfId="0" applyBorder="1" applyAlignment="1">
      <alignment vertical="center"/>
    </xf>
    <xf numFmtId="176" fontId="32" fillId="0" borderId="11" xfId="0" applyNumberFormat="1" applyFont="1" applyBorder="1" applyAlignment="1">
      <alignment vertical="center"/>
    </xf>
    <xf numFmtId="176" fontId="32" fillId="0" borderId="18" xfId="0" applyNumberFormat="1" applyFont="1" applyBorder="1" applyAlignment="1">
      <alignment vertical="center"/>
    </xf>
    <xf numFmtId="0" fontId="0" fillId="0" borderId="18" xfId="0" applyBorder="1" applyAlignment="1">
      <alignment horizontal="distributed" vertical="center"/>
    </xf>
    <xf numFmtId="0" fontId="6" fillId="0" borderId="18" xfId="0" applyFont="1" applyBorder="1" applyAlignment="1">
      <alignment horizontal="center" vertical="center"/>
    </xf>
    <xf numFmtId="0" fontId="6" fillId="0" borderId="10" xfId="0" applyFont="1" applyBorder="1" applyAlignment="1">
      <alignment horizontal="center" vertical="center"/>
    </xf>
    <xf numFmtId="176" fontId="24" fillId="0" borderId="11" xfId="0" applyNumberFormat="1" applyFont="1" applyBorder="1" applyAlignment="1">
      <alignment vertical="center"/>
    </xf>
    <xf numFmtId="176" fontId="24" fillId="0" borderId="18" xfId="0" applyNumberFormat="1" applyFont="1" applyBorder="1" applyAlignment="1">
      <alignment vertical="center"/>
    </xf>
    <xf numFmtId="0" fontId="5" fillId="0" borderId="18" xfId="0" applyFont="1" applyBorder="1" applyAlignment="1">
      <alignment horizontal="center" vertical="center"/>
    </xf>
    <xf numFmtId="49" fontId="22" fillId="0" borderId="8" xfId="0" applyNumberFormat="1" applyFont="1" applyBorder="1" applyAlignment="1">
      <alignment horizontal="center" vertical="center"/>
    </xf>
    <xf numFmtId="49" fontId="50" fillId="0" borderId="8" xfId="0" applyNumberFormat="1" applyFont="1" applyBorder="1" applyAlignment="1">
      <alignment horizontal="center" vertical="center"/>
    </xf>
    <xf numFmtId="0" fontId="44" fillId="0" borderId="0" xfId="0" applyFont="1" applyAlignment="1">
      <alignment vertical="center"/>
    </xf>
    <xf numFmtId="0" fontId="0" fillId="0" borderId="1" xfId="0" applyBorder="1" applyAlignment="1">
      <alignment vertical="center" wrapText="1"/>
    </xf>
    <xf numFmtId="0" fontId="0" fillId="0" borderId="1" xfId="0" applyBorder="1" applyAlignment="1">
      <alignment vertical="center"/>
    </xf>
    <xf numFmtId="49" fontId="50" fillId="0" borderId="0" xfId="0" applyNumberFormat="1" applyFont="1" applyBorder="1" applyAlignment="1">
      <alignment horizontal="center" vertical="center"/>
    </xf>
    <xf numFmtId="49" fontId="0" fillId="0" borderId="0" xfId="0" applyNumberFormat="1" applyBorder="1" applyAlignment="1">
      <alignment vertical="center"/>
    </xf>
    <xf numFmtId="49" fontId="53" fillId="0" borderId="0"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vertical="center"/>
    </xf>
    <xf numFmtId="0" fontId="38" fillId="0" borderId="0" xfId="0" applyFont="1" applyAlignment="1">
      <alignment vertical="center"/>
    </xf>
    <xf numFmtId="49" fontId="22" fillId="0" borderId="0" xfId="0" applyNumberFormat="1" applyFont="1" applyBorder="1" applyAlignment="1">
      <alignment horizontal="center" vertical="center"/>
    </xf>
    <xf numFmtId="0" fontId="73" fillId="0" borderId="0" xfId="0" applyFont="1" applyAlignment="1">
      <alignment vertical="center"/>
    </xf>
    <xf numFmtId="0" fontId="72" fillId="0" borderId="0" xfId="0" applyFont="1" applyAlignment="1">
      <alignment vertical="center"/>
    </xf>
    <xf numFmtId="49" fontId="37" fillId="0" borderId="8" xfId="0" applyNumberFormat="1" applyFont="1" applyBorder="1" applyAlignment="1">
      <alignment horizontal="center" vertical="center"/>
    </xf>
    <xf numFmtId="49" fontId="75" fillId="0" borderId="8" xfId="0" applyNumberFormat="1" applyFont="1" applyBorder="1" applyAlignment="1">
      <alignment horizontal="center" vertical="center"/>
    </xf>
    <xf numFmtId="49" fontId="70" fillId="0" borderId="0" xfId="0" applyNumberFormat="1" applyFont="1" applyBorder="1" applyAlignment="1">
      <alignment horizontal="center" vertical="center"/>
    </xf>
    <xf numFmtId="49" fontId="71" fillId="0" borderId="0" xfId="0" applyNumberFormat="1" applyFont="1" applyBorder="1" applyAlignment="1">
      <alignment horizontal="center" vertical="center"/>
    </xf>
    <xf numFmtId="0" fontId="23" fillId="0" borderId="0" xfId="0" applyFont="1" applyBorder="1" applyAlignment="1">
      <alignment horizontal="center" vertical="center"/>
    </xf>
    <xf numFmtId="49" fontId="74" fillId="0" borderId="8" xfId="0" applyNumberFormat="1" applyFont="1" applyBorder="1" applyAlignment="1">
      <alignment horizontal="center" vertical="center"/>
    </xf>
    <xf numFmtId="3" fontId="35" fillId="0" borderId="0" xfId="0" applyNumberFormat="1" applyFont="1" applyAlignment="1">
      <alignment vertical="center"/>
    </xf>
    <xf numFmtId="177" fontId="73" fillId="0" borderId="8" xfId="0" applyNumberFormat="1" applyFont="1" applyBorder="1" applyAlignment="1">
      <alignment vertical="center"/>
    </xf>
    <xf numFmtId="0" fontId="19" fillId="0" borderId="18" xfId="0" applyFont="1" applyBorder="1" applyAlignment="1">
      <alignment horizontal="center" vertical="center"/>
    </xf>
    <xf numFmtId="0" fontId="19" fillId="0" borderId="10" xfId="0" applyFont="1" applyBorder="1" applyAlignment="1">
      <alignment horizontal="center" vertical="center"/>
    </xf>
    <xf numFmtId="177" fontId="32" fillId="0" borderId="11" xfId="0" applyNumberFormat="1" applyFont="1" applyBorder="1" applyAlignment="1">
      <alignment vertical="center"/>
    </xf>
    <xf numFmtId="177" fontId="32" fillId="0" borderId="18" xfId="0" applyNumberFormat="1" applyFont="1" applyBorder="1" applyAlignment="1">
      <alignment vertical="center"/>
    </xf>
    <xf numFmtId="49" fontId="22" fillId="0" borderId="1" xfId="0" applyNumberFormat="1" applyFont="1" applyBorder="1" applyAlignment="1">
      <alignment horizontal="center" vertical="center"/>
    </xf>
    <xf numFmtId="49" fontId="22" fillId="0" borderId="18" xfId="0" applyNumberFormat="1" applyFont="1" applyBorder="1" applyAlignment="1">
      <alignment horizontal="center" vertical="center"/>
    </xf>
    <xf numFmtId="49" fontId="22" fillId="0" borderId="10" xfId="0" applyNumberFormat="1" applyFont="1" applyBorder="1" applyAlignment="1">
      <alignment horizontal="center" vertical="center"/>
    </xf>
    <xf numFmtId="181" fontId="32" fillId="0" borderId="2" xfId="0" applyNumberFormat="1" applyFont="1" applyBorder="1" applyAlignment="1">
      <alignment vertical="center"/>
    </xf>
    <xf numFmtId="181" fontId="32" fillId="0" borderId="3" xfId="0" applyNumberFormat="1" applyFont="1" applyBorder="1" applyAlignment="1">
      <alignment vertical="center"/>
    </xf>
    <xf numFmtId="0" fontId="19" fillId="0" borderId="3" xfId="0" applyFont="1" applyBorder="1" applyAlignment="1">
      <alignment horizontal="center" vertical="center"/>
    </xf>
    <xf numFmtId="181" fontId="32" fillId="0" borderId="11" xfId="0" applyNumberFormat="1" applyFont="1" applyBorder="1" applyAlignment="1">
      <alignment vertical="center"/>
    </xf>
    <xf numFmtId="181" fontId="32" fillId="0" borderId="18" xfId="0" applyNumberFormat="1" applyFont="1"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49" fontId="22" fillId="0" borderId="11" xfId="0" applyNumberFormat="1" applyFont="1" applyBorder="1" applyAlignment="1">
      <alignment horizontal="center" vertical="center"/>
    </xf>
    <xf numFmtId="178" fontId="38" fillId="0" borderId="11" xfId="0" applyNumberFormat="1" applyFont="1" applyBorder="1" applyAlignment="1">
      <alignment horizontal="center" vertical="center"/>
    </xf>
    <xf numFmtId="178" fontId="38" fillId="0" borderId="18" xfId="0" applyNumberFormat="1" applyFont="1" applyBorder="1" applyAlignment="1">
      <alignment horizontal="center" vertical="center"/>
    </xf>
    <xf numFmtId="178" fontId="38" fillId="0" borderId="10" xfId="0" applyNumberFormat="1" applyFont="1" applyBorder="1" applyAlignment="1">
      <alignment horizontal="center" vertical="center"/>
    </xf>
    <xf numFmtId="49" fontId="34" fillId="0" borderId="28" xfId="0" applyNumberFormat="1" applyFont="1" applyBorder="1" applyAlignment="1">
      <alignment horizontal="center" vertical="center" wrapText="1"/>
    </xf>
    <xf numFmtId="49" fontId="34" fillId="0" borderId="28" xfId="0" applyNumberFormat="1" applyFont="1" applyBorder="1" applyAlignment="1">
      <alignment horizontal="center" vertical="center"/>
    </xf>
    <xf numFmtId="49" fontId="34" fillId="0" borderId="1" xfId="0" applyNumberFormat="1" applyFont="1" applyBorder="1" applyAlignment="1">
      <alignment horizontal="center" vertical="center"/>
    </xf>
    <xf numFmtId="0" fontId="33" fillId="0" borderId="5" xfId="0" applyFont="1" applyBorder="1" applyAlignment="1">
      <alignment vertical="center" wrapText="1"/>
    </xf>
    <xf numFmtId="0" fontId="33" fillId="0" borderId="0" xfId="0" applyFont="1" applyBorder="1" applyAlignment="1">
      <alignment vertical="center" wrapText="1"/>
    </xf>
    <xf numFmtId="49" fontId="34" fillId="0" borderId="29" xfId="0" applyNumberFormat="1" applyFont="1" applyBorder="1" applyAlignment="1">
      <alignment horizontal="distributed" vertical="center"/>
    </xf>
    <xf numFmtId="49" fontId="34" fillId="0" borderId="30" xfId="0" applyNumberFormat="1" applyFont="1" applyBorder="1" applyAlignment="1">
      <alignment horizontal="distributed" vertical="center"/>
    </xf>
    <xf numFmtId="49" fontId="34" fillId="0" borderId="32" xfId="0" applyNumberFormat="1" applyFont="1" applyBorder="1" applyAlignment="1">
      <alignment horizontal="distributed" vertical="center"/>
    </xf>
    <xf numFmtId="0" fontId="25" fillId="0" borderId="32" xfId="0" applyFont="1" applyBorder="1" applyAlignment="1">
      <alignment vertical="center" wrapText="1"/>
    </xf>
    <xf numFmtId="0" fontId="25" fillId="0" borderId="41" xfId="0" applyFont="1" applyBorder="1" applyAlignment="1">
      <alignment vertical="center"/>
    </xf>
    <xf numFmtId="0" fontId="25" fillId="0" borderId="42" xfId="0" applyFont="1" applyBorder="1" applyAlignment="1">
      <alignment vertical="center"/>
    </xf>
    <xf numFmtId="49" fontId="34" fillId="0" borderId="28" xfId="0" applyNumberFormat="1" applyFont="1" applyBorder="1" applyAlignment="1">
      <alignment horizontal="distributed" vertical="center"/>
    </xf>
    <xf numFmtId="49" fontId="34" fillId="0" borderId="7" xfId="0" applyNumberFormat="1" applyFont="1" applyBorder="1" applyAlignment="1">
      <alignment horizontal="distributed" vertical="center"/>
    </xf>
    <xf numFmtId="0" fontId="25" fillId="0" borderId="38" xfId="0" applyFont="1" applyBorder="1" applyAlignment="1">
      <alignment vertical="center"/>
    </xf>
    <xf numFmtId="0" fontId="25" fillId="0" borderId="39" xfId="0" applyFont="1" applyBorder="1" applyAlignment="1">
      <alignment vertical="center"/>
    </xf>
    <xf numFmtId="0" fontId="25" fillId="0" borderId="40" xfId="0" applyFont="1" applyBorder="1" applyAlignment="1">
      <alignment vertical="center"/>
    </xf>
    <xf numFmtId="0" fontId="33" fillId="0" borderId="2" xfId="0" applyFont="1" applyBorder="1" applyAlignment="1">
      <alignment vertical="center" wrapText="1"/>
    </xf>
    <xf numFmtId="0" fontId="33" fillId="0" borderId="3" xfId="0" applyFont="1" applyBorder="1" applyAlignment="1">
      <alignment vertical="center" wrapText="1"/>
    </xf>
    <xf numFmtId="0" fontId="33" fillId="0" borderId="7" xfId="0" applyFont="1" applyBorder="1" applyAlignment="1">
      <alignment vertical="center" wrapText="1"/>
    </xf>
    <xf numFmtId="0" fontId="33" fillId="0" borderId="8" xfId="0" applyFont="1" applyBorder="1" applyAlignment="1">
      <alignment vertical="center" wrapText="1"/>
    </xf>
    <xf numFmtId="49" fontId="34" fillId="0" borderId="19" xfId="0" applyNumberFormat="1" applyFont="1" applyBorder="1" applyAlignment="1">
      <alignment horizontal="distributed" vertical="center"/>
    </xf>
    <xf numFmtId="49" fontId="34" fillId="0" borderId="2" xfId="0" applyNumberFormat="1" applyFont="1" applyBorder="1" applyAlignment="1">
      <alignment horizontal="distributed" vertical="center"/>
    </xf>
    <xf numFmtId="0" fontId="25" fillId="0" borderId="43" xfId="0" applyFont="1" applyBorder="1" applyAlignment="1">
      <alignment vertical="center"/>
    </xf>
    <xf numFmtId="0" fontId="25" fillId="0" borderId="44" xfId="0" applyFont="1" applyBorder="1" applyAlignment="1">
      <alignment vertical="center"/>
    </xf>
    <xf numFmtId="0" fontId="25" fillId="0" borderId="45" xfId="0" applyFont="1" applyBorder="1" applyAlignment="1">
      <alignment vertical="center"/>
    </xf>
    <xf numFmtId="0" fontId="33" fillId="0" borderId="18" xfId="0" applyFont="1" applyBorder="1" applyAlignment="1">
      <alignment horizontal="center" vertical="center"/>
    </xf>
    <xf numFmtId="0" fontId="13" fillId="0" borderId="10" xfId="0" applyFont="1" applyBorder="1" applyAlignment="1">
      <alignment horizontal="center" vertical="center"/>
    </xf>
    <xf numFmtId="177" fontId="68" fillId="0" borderId="11" xfId="0" applyNumberFormat="1" applyFont="1" applyBorder="1" applyAlignment="1">
      <alignment vertical="center"/>
    </xf>
    <xf numFmtId="177" fontId="68" fillId="0" borderId="18" xfId="0" applyNumberFormat="1" applyFont="1" applyBorder="1" applyAlignment="1">
      <alignment vertical="center"/>
    </xf>
    <xf numFmtId="0" fontId="25" fillId="0" borderId="33" xfId="0" applyFont="1" applyBorder="1" applyAlignment="1">
      <alignment vertical="center"/>
    </xf>
    <xf numFmtId="0" fontId="25" fillId="0" borderId="19" xfId="0" applyFont="1" applyBorder="1" applyAlignment="1">
      <alignment vertical="center"/>
    </xf>
    <xf numFmtId="0" fontId="25" fillId="0" borderId="30" xfId="0" applyFont="1" applyBorder="1" applyAlignment="1">
      <alignment vertical="center"/>
    </xf>
    <xf numFmtId="0" fontId="25" fillId="0" borderId="31" xfId="0" applyFont="1" applyBorder="1" applyAlignment="1">
      <alignment vertical="center"/>
    </xf>
    <xf numFmtId="0" fontId="8" fillId="0" borderId="5"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49" fontId="0" fillId="0" borderId="1" xfId="0" applyNumberFormat="1" applyBorder="1" applyAlignment="1">
      <alignment horizontal="center" vertical="center"/>
    </xf>
    <xf numFmtId="49" fontId="0" fillId="0" borderId="11" xfId="0" applyNumberFormat="1" applyBorder="1" applyAlignment="1">
      <alignment horizontal="center" vertical="center"/>
    </xf>
    <xf numFmtId="0" fontId="47" fillId="0" borderId="26" xfId="0" applyFont="1" applyBorder="1" applyAlignment="1">
      <alignment vertical="center" wrapText="1"/>
    </xf>
    <xf numFmtId="0" fontId="48" fillId="0" borderId="1" xfId="0" applyFont="1" applyBorder="1" applyAlignment="1">
      <alignment vertical="center" wrapText="1"/>
    </xf>
    <xf numFmtId="0" fontId="48" fillId="0" borderId="26" xfId="0" applyFont="1" applyBorder="1" applyAlignment="1">
      <alignment vertical="center" wrapText="1"/>
    </xf>
    <xf numFmtId="49" fontId="0" fillId="0" borderId="27" xfId="0" applyNumberFormat="1" applyBorder="1" applyAlignment="1">
      <alignment horizontal="center" vertical="center"/>
    </xf>
    <xf numFmtId="0" fontId="47" fillId="0" borderId="10" xfId="0" applyFont="1" applyBorder="1" applyAlignment="1">
      <alignment vertical="center" wrapText="1"/>
    </xf>
    <xf numFmtId="0" fontId="48" fillId="0" borderId="10" xfId="0" applyFont="1" applyBorder="1" applyAlignment="1">
      <alignment vertical="center" wrapText="1"/>
    </xf>
    <xf numFmtId="0" fontId="3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34" xfId="0" applyFont="1" applyBorder="1" applyAlignment="1">
      <alignment vertical="center"/>
    </xf>
    <xf numFmtId="0" fontId="25" fillId="0" borderId="28" xfId="0" applyFont="1" applyBorder="1" applyAlignment="1">
      <alignment vertical="center"/>
    </xf>
    <xf numFmtId="0" fontId="0" fillId="0" borderId="33" xfId="0" applyBorder="1" applyAlignment="1">
      <alignment vertical="center"/>
    </xf>
    <xf numFmtId="0" fontId="0" fillId="0" borderId="1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34" xfId="0" applyBorder="1" applyAlignment="1">
      <alignment vertical="center"/>
    </xf>
    <xf numFmtId="0" fontId="0" fillId="0" borderId="28" xfId="0" applyBorder="1" applyAlignment="1">
      <alignment vertical="center"/>
    </xf>
    <xf numFmtId="0" fontId="46" fillId="0" borderId="0" xfId="0" applyFont="1" applyAlignment="1">
      <alignment vertical="top"/>
    </xf>
    <xf numFmtId="49" fontId="2" fillId="0" borderId="11" xfId="0" applyNumberFormat="1" applyFont="1" applyBorder="1" applyAlignment="1">
      <alignment horizontal="center" vertical="center"/>
    </xf>
    <xf numFmtId="49" fontId="2" fillId="0" borderId="18"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 xfId="0" applyNumberFormat="1" applyFont="1" applyBorder="1" applyAlignment="1">
      <alignment horizontal="center" vertical="center"/>
    </xf>
    <xf numFmtId="177" fontId="24" fillId="0" borderId="11" xfId="0" applyNumberFormat="1" applyFont="1" applyBorder="1" applyAlignment="1">
      <alignment vertical="center"/>
    </xf>
    <xf numFmtId="177" fontId="24" fillId="0" borderId="18" xfId="0" applyNumberFormat="1" applyFont="1" applyBorder="1" applyAlignment="1">
      <alignment vertical="center"/>
    </xf>
    <xf numFmtId="49" fontId="28" fillId="0" borderId="0" xfId="0" applyNumberFormat="1" applyFont="1" applyAlignment="1">
      <alignment horizontal="center" vertical="center"/>
    </xf>
    <xf numFmtId="0" fontId="44" fillId="0" borderId="38" xfId="0" applyFont="1" applyBorder="1" applyAlignment="1">
      <alignment vertical="center"/>
    </xf>
    <xf numFmtId="0" fontId="55" fillId="0" borderId="39" xfId="0" applyFont="1" applyBorder="1" applyAlignment="1">
      <alignment vertical="center"/>
    </xf>
    <xf numFmtId="0" fontId="55" fillId="0" borderId="40" xfId="0" applyFont="1" applyBorder="1" applyAlignment="1">
      <alignment vertical="center"/>
    </xf>
    <xf numFmtId="0" fontId="55" fillId="0" borderId="32" xfId="0" applyFont="1" applyBorder="1" applyAlignment="1">
      <alignment vertical="center" wrapText="1"/>
    </xf>
    <xf numFmtId="0" fontId="55" fillId="0" borderId="41" xfId="0" applyFont="1" applyBorder="1" applyAlignment="1">
      <alignment vertical="center"/>
    </xf>
    <xf numFmtId="0" fontId="55" fillId="0" borderId="42" xfId="0" applyFont="1" applyBorder="1" applyAlignment="1">
      <alignment vertical="center"/>
    </xf>
    <xf numFmtId="0" fontId="55" fillId="0" borderId="43" xfId="0" applyFont="1" applyBorder="1" applyAlignment="1">
      <alignment vertical="center"/>
    </xf>
    <xf numFmtId="0" fontId="55" fillId="0" borderId="44" xfId="0" applyFont="1" applyBorder="1" applyAlignment="1">
      <alignment vertical="center"/>
    </xf>
    <xf numFmtId="0" fontId="55" fillId="0" borderId="45" xfId="0" applyFont="1" applyBorder="1" applyAlignment="1">
      <alignment vertical="center"/>
    </xf>
    <xf numFmtId="49" fontId="31" fillId="0" borderId="1" xfId="0" applyNumberFormat="1" applyFont="1" applyBorder="1" applyAlignment="1">
      <alignment horizontal="center" vertical="center"/>
    </xf>
    <xf numFmtId="49" fontId="31" fillId="0" borderId="11" xfId="0" applyNumberFormat="1" applyFont="1" applyBorder="1" applyAlignment="1">
      <alignment horizontal="center" vertical="center"/>
    </xf>
    <xf numFmtId="49" fontId="31" fillId="0" borderId="18" xfId="0" applyNumberFormat="1" applyFont="1" applyBorder="1" applyAlignment="1">
      <alignment horizontal="center" vertical="center"/>
    </xf>
    <xf numFmtId="49" fontId="31" fillId="0" borderId="10" xfId="0" applyNumberFormat="1" applyFont="1" applyBorder="1" applyAlignment="1">
      <alignment horizontal="center" vertical="center"/>
    </xf>
    <xf numFmtId="180" fontId="24" fillId="0" borderId="2" xfId="0" applyNumberFormat="1" applyFont="1" applyBorder="1" applyAlignment="1">
      <alignment vertical="center"/>
    </xf>
    <xf numFmtId="180" fontId="24" fillId="0" borderId="3" xfId="0" applyNumberFormat="1" applyFont="1" applyBorder="1" applyAlignment="1">
      <alignment vertical="center"/>
    </xf>
    <xf numFmtId="0" fontId="33" fillId="0" borderId="3" xfId="0" applyFont="1" applyBorder="1" applyAlignment="1">
      <alignment horizontal="center" vertical="center"/>
    </xf>
    <xf numFmtId="180" fontId="24" fillId="0" borderId="11" xfId="0" applyNumberFormat="1" applyFont="1" applyBorder="1" applyAlignment="1">
      <alignment vertical="center"/>
    </xf>
    <xf numFmtId="180" fontId="24" fillId="0" borderId="18" xfId="0" applyNumberFormat="1" applyFont="1" applyBorder="1" applyAlignment="1">
      <alignment vertical="center"/>
    </xf>
    <xf numFmtId="0" fontId="13" fillId="0" borderId="18" xfId="0" applyFont="1" applyBorder="1" applyAlignment="1">
      <alignment horizontal="center" vertical="center"/>
    </xf>
    <xf numFmtId="0" fontId="33" fillId="0" borderId="4" xfId="0" applyFont="1" applyBorder="1" applyAlignment="1">
      <alignment vertical="center" wrapText="1"/>
    </xf>
    <xf numFmtId="0" fontId="33" fillId="0" borderId="9" xfId="0" applyFont="1" applyBorder="1" applyAlignment="1">
      <alignment vertical="center" wrapText="1"/>
    </xf>
    <xf numFmtId="49" fontId="13" fillId="0" borderId="46" xfId="0" applyNumberFormat="1" applyFont="1" applyBorder="1" applyAlignment="1">
      <alignment horizontal="center" vertical="center"/>
    </xf>
    <xf numFmtId="49" fontId="13" fillId="0" borderId="39" xfId="0" applyNumberFormat="1" applyFont="1" applyBorder="1" applyAlignment="1">
      <alignment horizontal="center" vertical="center"/>
    </xf>
    <xf numFmtId="49" fontId="13" fillId="0" borderId="50" xfId="0" applyNumberFormat="1" applyFont="1" applyBorder="1" applyAlignment="1">
      <alignment horizontal="center" vertical="center"/>
    </xf>
    <xf numFmtId="49" fontId="13" fillId="0" borderId="38" xfId="0" applyNumberFormat="1" applyFont="1" applyBorder="1" applyAlignment="1">
      <alignment vertical="center"/>
    </xf>
    <xf numFmtId="49" fontId="13" fillId="0" borderId="39" xfId="0" applyNumberFormat="1" applyFont="1" applyBorder="1" applyAlignment="1">
      <alignment vertical="center"/>
    </xf>
    <xf numFmtId="49" fontId="13" fillId="0" borderId="40" xfId="0" applyNumberFormat="1" applyFont="1" applyBorder="1" applyAlignment="1">
      <alignment vertical="center"/>
    </xf>
    <xf numFmtId="49" fontId="13" fillId="0" borderId="47" xfId="0" applyNumberFormat="1" applyFont="1" applyBorder="1" applyAlignment="1">
      <alignment horizontal="center" vertical="center"/>
    </xf>
    <xf numFmtId="49" fontId="13" fillId="0" borderId="44" xfId="0" applyNumberFormat="1" applyFont="1" applyBorder="1" applyAlignment="1">
      <alignment horizontal="center" vertical="center"/>
    </xf>
    <xf numFmtId="49" fontId="13" fillId="0" borderId="49" xfId="0" applyNumberFormat="1" applyFont="1" applyBorder="1" applyAlignment="1">
      <alignment horizontal="center" vertical="center"/>
    </xf>
    <xf numFmtId="49" fontId="13" fillId="0" borderId="43" xfId="0" applyNumberFormat="1" applyFont="1" applyBorder="1" applyAlignment="1">
      <alignment vertical="center"/>
    </xf>
    <xf numFmtId="49" fontId="13" fillId="0" borderId="44" xfId="0" applyNumberFormat="1" applyFont="1" applyBorder="1" applyAlignment="1">
      <alignment vertical="center"/>
    </xf>
    <xf numFmtId="49" fontId="13" fillId="0" borderId="45" xfId="0" applyNumberFormat="1" applyFont="1" applyBorder="1" applyAlignment="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13" fillId="0" borderId="2" xfId="0" applyNumberFormat="1" applyFont="1" applyBorder="1" applyAlignment="1">
      <alignment horizontal="right" vertical="center"/>
    </xf>
    <xf numFmtId="49" fontId="13" fillId="0" borderId="3" xfId="0" applyNumberFormat="1" applyFont="1" applyBorder="1" applyAlignment="1">
      <alignment horizontal="right" vertical="center"/>
    </xf>
    <xf numFmtId="49" fontId="13" fillId="0" borderId="4" xfId="0" applyNumberFormat="1" applyFont="1" applyBorder="1" applyAlignment="1">
      <alignment horizontal="right" vertical="center"/>
    </xf>
    <xf numFmtId="49" fontId="57" fillId="0" borderId="2" xfId="0" applyNumberFormat="1" applyFont="1" applyBorder="1" applyAlignment="1">
      <alignment vertical="center"/>
    </xf>
    <xf numFmtId="49" fontId="57" fillId="0" borderId="3" xfId="0" applyNumberFormat="1" applyFont="1" applyBorder="1" applyAlignment="1">
      <alignment vertical="center"/>
    </xf>
    <xf numFmtId="49" fontId="57" fillId="0" borderId="4" xfId="0" applyNumberFormat="1" applyFont="1" applyBorder="1" applyAlignment="1">
      <alignment vertical="center"/>
    </xf>
    <xf numFmtId="177" fontId="24" fillId="0" borderId="2" xfId="0" applyNumberFormat="1" applyFont="1" applyBorder="1" applyAlignment="1">
      <alignment vertical="top"/>
    </xf>
    <xf numFmtId="177" fontId="24" fillId="0" borderId="3" xfId="0" applyNumberFormat="1" applyFont="1" applyBorder="1" applyAlignment="1">
      <alignment vertical="top"/>
    </xf>
    <xf numFmtId="177" fontId="24" fillId="0" borderId="4" xfId="0" applyNumberFormat="1" applyFont="1" applyBorder="1" applyAlignment="1">
      <alignment vertical="top"/>
    </xf>
    <xf numFmtId="177" fontId="24" fillId="0" borderId="5" xfId="0" applyNumberFormat="1" applyFont="1" applyBorder="1" applyAlignment="1">
      <alignment vertical="top"/>
    </xf>
    <xf numFmtId="177" fontId="24" fillId="0" borderId="0" xfId="0" applyNumberFormat="1" applyFont="1" applyBorder="1" applyAlignment="1">
      <alignment vertical="top"/>
    </xf>
    <xf numFmtId="177" fontId="24" fillId="0" borderId="6" xfId="0" applyNumberFormat="1" applyFont="1" applyBorder="1" applyAlignment="1">
      <alignment vertical="top"/>
    </xf>
    <xf numFmtId="177" fontId="24" fillId="0" borderId="7" xfId="0" applyNumberFormat="1" applyFont="1" applyBorder="1" applyAlignment="1">
      <alignment vertical="top"/>
    </xf>
    <xf numFmtId="177" fontId="24" fillId="0" borderId="8" xfId="0" applyNumberFormat="1" applyFont="1" applyBorder="1" applyAlignment="1">
      <alignment vertical="top"/>
    </xf>
    <xf numFmtId="177" fontId="24" fillId="0" borderId="9" xfId="0" applyNumberFormat="1" applyFont="1" applyBorder="1" applyAlignment="1">
      <alignment vertical="top"/>
    </xf>
    <xf numFmtId="49" fontId="13" fillId="0" borderId="7" xfId="0" applyNumberFormat="1" applyFont="1" applyBorder="1" applyAlignment="1">
      <alignment horizontal="right" vertical="center"/>
    </xf>
    <xf numFmtId="49" fontId="13" fillId="0" borderId="8" xfId="0" applyNumberFormat="1" applyFont="1" applyBorder="1" applyAlignment="1">
      <alignment horizontal="right" vertical="center"/>
    </xf>
    <xf numFmtId="49" fontId="13" fillId="0" borderId="9" xfId="0" applyNumberFormat="1" applyFont="1" applyBorder="1" applyAlignment="1">
      <alignment horizontal="right" vertical="center"/>
    </xf>
    <xf numFmtId="177" fontId="23" fillId="0" borderId="7" xfId="0" applyNumberFormat="1" applyFont="1" applyBorder="1" applyAlignment="1">
      <alignment vertical="center"/>
    </xf>
    <xf numFmtId="177" fontId="23" fillId="0" borderId="8" xfId="0" applyNumberFormat="1" applyFont="1" applyBorder="1" applyAlignment="1">
      <alignment vertical="center"/>
    </xf>
    <xf numFmtId="49" fontId="13" fillId="0" borderId="8" xfId="0" applyNumberFormat="1" applyFont="1" applyBorder="1" applyAlignment="1">
      <alignment horizontal="center" vertical="center"/>
    </xf>
    <xf numFmtId="49" fontId="13" fillId="0" borderId="9" xfId="0" applyNumberFormat="1" applyFont="1" applyBorder="1" applyAlignment="1">
      <alignment horizontal="center" vertical="center"/>
    </xf>
    <xf numFmtId="49" fontId="66" fillId="0" borderId="38" xfId="0" applyNumberFormat="1" applyFont="1" applyBorder="1" applyAlignment="1">
      <alignment vertical="center"/>
    </xf>
    <xf numFmtId="49" fontId="66" fillId="0" borderId="39" xfId="0" applyNumberFormat="1" applyFont="1" applyBorder="1" applyAlignment="1">
      <alignment vertical="center"/>
    </xf>
    <xf numFmtId="49" fontId="66" fillId="0" borderId="40" xfId="0" applyNumberFormat="1" applyFont="1" applyBorder="1" applyAlignment="1">
      <alignment vertical="center"/>
    </xf>
    <xf numFmtId="49" fontId="72" fillId="0" borderId="43" xfId="0" applyNumberFormat="1" applyFont="1" applyBorder="1" applyAlignment="1">
      <alignment vertical="center"/>
    </xf>
    <xf numFmtId="49" fontId="72" fillId="0" borderId="44" xfId="0" applyNumberFormat="1" applyFont="1" applyBorder="1" applyAlignment="1">
      <alignment vertical="center"/>
    </xf>
    <xf numFmtId="49" fontId="72" fillId="0" borderId="45" xfId="0" applyNumberFormat="1" applyFont="1" applyBorder="1" applyAlignment="1">
      <alignment vertical="center"/>
    </xf>
    <xf numFmtId="49" fontId="19" fillId="0" borderId="7" xfId="0" applyNumberFormat="1" applyFont="1" applyBorder="1" applyAlignment="1">
      <alignment horizontal="right" vertical="center"/>
    </xf>
    <xf numFmtId="49" fontId="19" fillId="0" borderId="8" xfId="0" applyNumberFormat="1" applyFont="1" applyBorder="1" applyAlignment="1">
      <alignment horizontal="right" vertical="center"/>
    </xf>
    <xf numFmtId="49" fontId="19" fillId="0" borderId="9" xfId="0" applyNumberFormat="1" applyFont="1" applyBorder="1" applyAlignment="1">
      <alignment horizontal="right" vertical="center"/>
    </xf>
    <xf numFmtId="177" fontId="37" fillId="0" borderId="7" xfId="0" applyNumberFormat="1" applyFont="1" applyBorder="1" applyAlignment="1">
      <alignment vertical="center"/>
    </xf>
    <xf numFmtId="177" fontId="37" fillId="0" borderId="8" xfId="0" applyNumberFormat="1" applyFont="1" applyBorder="1" applyAlignment="1">
      <alignment vertical="center"/>
    </xf>
    <xf numFmtId="49" fontId="19" fillId="0" borderId="2" xfId="0" applyNumberFormat="1" applyFont="1" applyBorder="1" applyAlignment="1">
      <alignment vertical="center"/>
    </xf>
    <xf numFmtId="49" fontId="19" fillId="0" borderId="3" xfId="0" applyNumberFormat="1" applyFont="1" applyBorder="1" applyAlignment="1">
      <alignment vertical="center"/>
    </xf>
    <xf numFmtId="49" fontId="19" fillId="0" borderId="4" xfId="0" applyNumberFormat="1" applyFont="1" applyBorder="1" applyAlignment="1">
      <alignment vertical="center"/>
    </xf>
    <xf numFmtId="184" fontId="63" fillId="0" borderId="11" xfId="0" applyNumberFormat="1" applyFont="1" applyBorder="1" applyAlignment="1">
      <alignment vertical="center"/>
    </xf>
    <xf numFmtId="184" fontId="63" fillId="0" borderId="18" xfId="0" applyNumberFormat="1" applyFont="1" applyBorder="1" applyAlignment="1">
      <alignment vertical="center"/>
    </xf>
    <xf numFmtId="49" fontId="4" fillId="0" borderId="18"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vertical="top"/>
    </xf>
    <xf numFmtId="49" fontId="4" fillId="0" borderId="18" xfId="0" applyNumberFormat="1" applyFont="1" applyBorder="1" applyAlignment="1">
      <alignment vertical="top"/>
    </xf>
    <xf numFmtId="49" fontId="4" fillId="0" borderId="10" xfId="0" applyNumberFormat="1" applyFont="1" applyBorder="1" applyAlignment="1">
      <alignment vertical="top"/>
    </xf>
    <xf numFmtId="49" fontId="34" fillId="0" borderId="47" xfId="0" applyNumberFormat="1" applyFont="1" applyBorder="1" applyAlignment="1">
      <alignment horizontal="center" vertical="center"/>
    </xf>
    <xf numFmtId="49" fontId="34" fillId="0" borderId="44" xfId="0" applyNumberFormat="1" applyFont="1" applyBorder="1" applyAlignment="1">
      <alignment horizontal="center" vertical="center"/>
    </xf>
    <xf numFmtId="49" fontId="23" fillId="0" borderId="44" xfId="0" applyNumberFormat="1" applyFont="1" applyBorder="1" applyAlignment="1">
      <alignment vertical="center"/>
    </xf>
    <xf numFmtId="49" fontId="23" fillId="0" borderId="45" xfId="0" applyNumberFormat="1" applyFont="1" applyBorder="1" applyAlignment="1">
      <alignment vertical="center"/>
    </xf>
    <xf numFmtId="49" fontId="34" fillId="0" borderId="46" xfId="0" applyNumberFormat="1" applyFont="1" applyBorder="1" applyAlignment="1">
      <alignment horizontal="center" vertical="center"/>
    </xf>
    <xf numFmtId="49" fontId="34" fillId="0" borderId="39" xfId="0" applyNumberFormat="1" applyFont="1" applyBorder="1" applyAlignment="1">
      <alignment horizontal="center" vertical="center"/>
    </xf>
    <xf numFmtId="49" fontId="23" fillId="0" borderId="39" xfId="0" applyNumberFormat="1" applyFont="1" applyBorder="1" applyAlignment="1">
      <alignment vertical="center"/>
    </xf>
    <xf numFmtId="49" fontId="23" fillId="0" borderId="40" xfId="0" applyNumberFormat="1" applyFont="1" applyBorder="1" applyAlignment="1">
      <alignment vertical="center"/>
    </xf>
    <xf numFmtId="49" fontId="34" fillId="0" borderId="48" xfId="0" applyNumberFormat="1" applyFont="1" applyBorder="1" applyAlignment="1">
      <alignment horizontal="center" vertical="center"/>
    </xf>
    <xf numFmtId="49" fontId="34" fillId="0" borderId="41" xfId="0" applyNumberFormat="1" applyFont="1" applyBorder="1" applyAlignment="1">
      <alignment horizontal="center" vertical="center"/>
    </xf>
    <xf numFmtId="49" fontId="64" fillId="0" borderId="41" xfId="0" applyNumberFormat="1" applyFont="1" applyBorder="1" applyAlignment="1">
      <alignment vertical="center"/>
    </xf>
    <xf numFmtId="49" fontId="64" fillId="0" borderId="42" xfId="0" applyNumberFormat="1" applyFont="1" applyBorder="1" applyAlignment="1">
      <alignment vertical="center"/>
    </xf>
    <xf numFmtId="49" fontId="32" fillId="0" borderId="39" xfId="0" applyNumberFormat="1" applyFont="1" applyBorder="1" applyAlignment="1">
      <alignment vertical="center"/>
    </xf>
    <xf numFmtId="49" fontId="32" fillId="0" borderId="40" xfId="0" applyNumberFormat="1" applyFont="1" applyBorder="1" applyAlignment="1">
      <alignment vertical="center"/>
    </xf>
    <xf numFmtId="49" fontId="32" fillId="0" borderId="41" xfId="0" applyNumberFormat="1" applyFont="1" applyBorder="1" applyAlignment="1">
      <alignment vertical="center"/>
    </xf>
    <xf numFmtId="49" fontId="32" fillId="0" borderId="42" xfId="0" applyNumberFormat="1" applyFont="1" applyBorder="1" applyAlignment="1">
      <alignment vertical="center"/>
    </xf>
    <xf numFmtId="49" fontId="32" fillId="0" borderId="44" xfId="0" applyNumberFormat="1" applyFont="1" applyBorder="1" applyAlignment="1">
      <alignment vertical="center"/>
    </xf>
    <xf numFmtId="49" fontId="32" fillId="0" borderId="45" xfId="0" applyNumberFormat="1" applyFont="1" applyBorder="1" applyAlignment="1">
      <alignment vertical="center"/>
    </xf>
    <xf numFmtId="184" fontId="17" fillId="0" borderId="11" xfId="0" applyNumberFormat="1" applyFont="1" applyBorder="1" applyAlignment="1">
      <alignment vertical="center"/>
    </xf>
    <xf numFmtId="184" fontId="17" fillId="0" borderId="18" xfId="0" applyNumberFormat="1" applyFont="1" applyBorder="1" applyAlignment="1">
      <alignment vertical="center"/>
    </xf>
    <xf numFmtId="49" fontId="0" fillId="0" borderId="0" xfId="0" applyNumberFormat="1" applyAlignment="1">
      <alignment horizontal="distributed" vertical="center"/>
    </xf>
    <xf numFmtId="0" fontId="0" fillId="0" borderId="0" xfId="0" applyAlignment="1">
      <alignment horizontal="distributed" vertical="center"/>
    </xf>
    <xf numFmtId="49" fontId="22" fillId="0" borderId="0" xfId="0" applyNumberFormat="1" applyFont="1" applyAlignment="1">
      <alignment vertical="center"/>
    </xf>
    <xf numFmtId="49" fontId="2" fillId="0" borderId="0" xfId="0" applyNumberFormat="1" applyFont="1" applyAlignment="1">
      <alignment horizontal="distributed" vertical="center"/>
    </xf>
    <xf numFmtId="0" fontId="9" fillId="0" borderId="0" xfId="0" applyFont="1" applyAlignment="1">
      <alignment horizontal="center" vertical="center" wrapText="1"/>
    </xf>
    <xf numFmtId="0" fontId="9" fillId="0" borderId="0" xfId="0" applyFont="1" applyAlignment="1">
      <alignment horizontal="center" vertical="center"/>
    </xf>
    <xf numFmtId="49" fontId="0" fillId="0" borderId="0" xfId="0" applyNumberFormat="1" applyBorder="1" applyAlignment="1">
      <alignment horizontal="center" vertical="center"/>
    </xf>
    <xf numFmtId="3" fontId="41" fillId="0" borderId="0" xfId="0" applyNumberFormat="1" applyFont="1" applyAlignment="1">
      <alignment vertical="center"/>
    </xf>
    <xf numFmtId="49" fontId="0" fillId="0" borderId="0" xfId="0" applyNumberFormat="1" applyAlignment="1">
      <alignment vertical="center"/>
    </xf>
    <xf numFmtId="49" fontId="0" fillId="0" borderId="0" xfId="0" applyNumberFormat="1" applyAlignment="1">
      <alignment horizontal="left" vertical="center"/>
    </xf>
    <xf numFmtId="49" fontId="0" fillId="0" borderId="0" xfId="0" applyNumberFormat="1" applyBorder="1" applyAlignment="1">
      <alignment horizontal="distributed" vertical="center"/>
    </xf>
    <xf numFmtId="49" fontId="22" fillId="0" borderId="0" xfId="0" applyNumberFormat="1" applyFont="1" applyAlignment="1">
      <alignment vertical="center" wrapText="1"/>
    </xf>
    <xf numFmtId="0" fontId="0" fillId="0" borderId="8" xfId="0" applyBorder="1" applyAlignment="1">
      <alignment horizontal="distributed" vertical="top"/>
    </xf>
    <xf numFmtId="0" fontId="16" fillId="0" borderId="2" xfId="0" applyFont="1" applyBorder="1" applyAlignment="1">
      <alignment vertical="center"/>
    </xf>
    <xf numFmtId="0" fontId="16" fillId="0" borderId="4" xfId="0" applyFont="1" applyBorder="1" applyAlignment="1">
      <alignment vertical="center"/>
    </xf>
    <xf numFmtId="0" fontId="5" fillId="0" borderId="3" xfId="0" applyFont="1" applyBorder="1" applyAlignment="1">
      <alignment horizontal="center"/>
    </xf>
    <xf numFmtId="0" fontId="23" fillId="0" borderId="7" xfId="0" applyFont="1" applyBorder="1" applyAlignment="1">
      <alignment vertical="center"/>
    </xf>
    <xf numFmtId="0" fontId="23" fillId="0" borderId="8" xfId="0" applyFont="1" applyBorder="1" applyAlignment="1">
      <alignment vertical="center"/>
    </xf>
    <xf numFmtId="0" fontId="23" fillId="0" borderId="9" xfId="0" applyFont="1" applyBorder="1" applyAlignment="1">
      <alignment vertical="center"/>
    </xf>
    <xf numFmtId="0" fontId="37" fillId="0" borderId="11" xfId="0" applyFont="1" applyBorder="1" applyAlignment="1">
      <alignment horizontal="right" vertical="center"/>
    </xf>
    <xf numFmtId="0" fontId="37" fillId="0" borderId="18" xfId="0" applyFont="1" applyBorder="1" applyAlignment="1">
      <alignment horizontal="right" vertical="center"/>
    </xf>
    <xf numFmtId="49" fontId="40" fillId="0" borderId="18" xfId="0" applyNumberFormat="1" applyFont="1" applyBorder="1" applyAlignment="1">
      <alignment horizontal="center" vertical="center"/>
    </xf>
    <xf numFmtId="176" fontId="32" fillId="0" borderId="18" xfId="0" applyNumberFormat="1" applyFont="1" applyBorder="1" applyAlignment="1">
      <alignment horizontal="center" vertical="center"/>
    </xf>
    <xf numFmtId="176" fontId="32" fillId="0" borderId="10" xfId="0" applyNumberFormat="1" applyFont="1" applyBorder="1" applyAlignment="1">
      <alignment horizontal="center" vertical="center"/>
    </xf>
    <xf numFmtId="178" fontId="25" fillId="0" borderId="2" xfId="0" applyNumberFormat="1" applyFont="1" applyBorder="1" applyAlignment="1">
      <alignment horizontal="center" vertical="center"/>
    </xf>
    <xf numFmtId="178" fontId="25" fillId="0" borderId="3" xfId="0" applyNumberFormat="1" applyFont="1" applyBorder="1" applyAlignment="1">
      <alignment horizontal="center" vertical="center"/>
    </xf>
    <xf numFmtId="178" fontId="25" fillId="0" borderId="4" xfId="0" applyNumberFormat="1" applyFont="1" applyBorder="1" applyAlignment="1">
      <alignment horizontal="center" vertical="center"/>
    </xf>
    <xf numFmtId="178" fontId="25" fillId="0" borderId="7" xfId="0" applyNumberFormat="1" applyFont="1" applyBorder="1" applyAlignment="1">
      <alignment horizontal="center" vertical="center"/>
    </xf>
    <xf numFmtId="178" fontId="25" fillId="0" borderId="8" xfId="0" applyNumberFormat="1" applyFont="1" applyBorder="1" applyAlignment="1">
      <alignment horizontal="center" vertical="center"/>
    </xf>
    <xf numFmtId="178" fontId="25" fillId="0" borderId="9" xfId="0" applyNumberFormat="1" applyFont="1" applyBorder="1" applyAlignment="1">
      <alignment horizontal="center" vertical="center"/>
    </xf>
    <xf numFmtId="0" fontId="36" fillId="0" borderId="3" xfId="0" applyFont="1" applyBorder="1" applyAlignment="1">
      <alignment horizontal="center" vertical="center"/>
    </xf>
    <xf numFmtId="177" fontId="32" fillId="0" borderId="2" xfId="0" applyNumberFormat="1" applyFont="1" applyBorder="1" applyAlignment="1">
      <alignment vertical="center"/>
    </xf>
    <xf numFmtId="177" fontId="32" fillId="0" borderId="3" xfId="0" applyNumberFormat="1" applyFont="1" applyBorder="1" applyAlignment="1">
      <alignment vertical="center"/>
    </xf>
    <xf numFmtId="177" fontId="32" fillId="0" borderId="7" xfId="0" applyNumberFormat="1" applyFont="1" applyBorder="1" applyAlignment="1">
      <alignment vertical="center"/>
    </xf>
    <xf numFmtId="177" fontId="32" fillId="0" borderId="8" xfId="0" applyNumberFormat="1" applyFont="1" applyBorder="1" applyAlignment="1">
      <alignment vertical="center"/>
    </xf>
    <xf numFmtId="0" fontId="19" fillId="0" borderId="4"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5" fillId="0" borderId="7" xfId="0" applyFont="1" applyBorder="1" applyAlignment="1">
      <alignment horizontal="right" vertical="center"/>
    </xf>
    <xf numFmtId="0" fontId="25" fillId="0" borderId="8" xfId="0" applyFont="1" applyBorder="1" applyAlignment="1">
      <alignment horizontal="right"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42" fillId="0" borderId="3" xfId="0" applyFont="1" applyBorder="1" applyAlignment="1">
      <alignment horizontal="center" vertical="center"/>
    </xf>
    <xf numFmtId="0" fontId="42" fillId="0" borderId="4" xfId="0" applyFont="1" applyBorder="1" applyAlignment="1">
      <alignment horizontal="center" vertical="center"/>
    </xf>
    <xf numFmtId="0" fontId="42" fillId="0" borderId="8" xfId="0" applyFont="1" applyBorder="1" applyAlignment="1">
      <alignment horizontal="center" vertical="center"/>
    </xf>
    <xf numFmtId="0" fontId="42" fillId="0" borderId="9" xfId="0" applyFont="1" applyBorder="1" applyAlignment="1">
      <alignment horizontal="center" vertical="center"/>
    </xf>
    <xf numFmtId="178" fontId="0" fillId="0" borderId="2" xfId="0" applyNumberFormat="1" applyBorder="1" applyAlignment="1">
      <alignment horizontal="center" vertical="center"/>
    </xf>
    <xf numFmtId="178" fontId="0" fillId="0" borderId="3" xfId="0" applyNumberFormat="1" applyBorder="1" applyAlignment="1">
      <alignment horizontal="center" vertical="center"/>
    </xf>
    <xf numFmtId="178" fontId="0" fillId="0" borderId="4" xfId="0" applyNumberFormat="1" applyBorder="1" applyAlignment="1">
      <alignment horizontal="center" vertical="center"/>
    </xf>
    <xf numFmtId="178" fontId="0" fillId="0" borderId="7" xfId="0" applyNumberFormat="1" applyBorder="1" applyAlignment="1">
      <alignment horizontal="center" vertical="center"/>
    </xf>
    <xf numFmtId="178" fontId="0" fillId="0" borderId="8" xfId="0" applyNumberFormat="1" applyBorder="1" applyAlignment="1">
      <alignment horizontal="center" vertical="center"/>
    </xf>
    <xf numFmtId="178" fontId="0" fillId="0" borderId="9" xfId="0" applyNumberFormat="1" applyBorder="1" applyAlignment="1">
      <alignment horizontal="center" vertical="center"/>
    </xf>
    <xf numFmtId="177" fontId="44" fillId="0" borderId="20" xfId="0" applyNumberFormat="1" applyFont="1" applyBorder="1" applyAlignment="1">
      <alignment horizontal="center" vertical="center"/>
    </xf>
    <xf numFmtId="177" fontId="44" fillId="0" borderId="21" xfId="0" applyNumberFormat="1" applyFont="1" applyBorder="1" applyAlignment="1">
      <alignment horizontal="center" vertical="center"/>
    </xf>
    <xf numFmtId="177" fontId="44" fillId="0" borderId="22" xfId="0" applyNumberFormat="1" applyFont="1" applyBorder="1" applyAlignment="1">
      <alignment horizontal="center" vertical="center"/>
    </xf>
    <xf numFmtId="177" fontId="44" fillId="0" borderId="23" xfId="0" applyNumberFormat="1" applyFont="1" applyBorder="1" applyAlignment="1">
      <alignment horizontal="center" vertical="center"/>
    </xf>
    <xf numFmtId="177" fontId="44" fillId="0" borderId="24" xfId="0" applyNumberFormat="1" applyFont="1" applyBorder="1" applyAlignment="1">
      <alignment horizontal="center" vertical="center"/>
    </xf>
    <xf numFmtId="177" fontId="44" fillId="0" borderId="25" xfId="0" applyNumberFormat="1" applyFont="1" applyBorder="1" applyAlignment="1">
      <alignment horizontal="center" vertical="center"/>
    </xf>
    <xf numFmtId="0" fontId="0" fillId="0" borderId="11" xfId="0" applyBorder="1" applyAlignment="1">
      <alignment horizontal="right" vertical="center"/>
    </xf>
    <xf numFmtId="0" fontId="0" fillId="0" borderId="18" xfId="0" applyBorder="1" applyAlignment="1">
      <alignment horizontal="right" vertical="center"/>
    </xf>
    <xf numFmtId="49" fontId="39" fillId="0" borderId="18" xfId="0" applyNumberFormat="1" applyFont="1" applyBorder="1" applyAlignment="1">
      <alignment horizontal="center" vertical="center"/>
    </xf>
    <xf numFmtId="3" fontId="38" fillId="0" borderId="0" xfId="0" applyNumberFormat="1" applyFont="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6" fillId="0" borderId="3" xfId="0" applyFont="1" applyBorder="1" applyAlignment="1">
      <alignment horizontal="center" vertical="center"/>
    </xf>
    <xf numFmtId="0" fontId="44" fillId="0" borderId="3" xfId="0" applyFont="1" applyBorder="1" applyAlignment="1">
      <alignment horizontal="center" vertical="center"/>
    </xf>
    <xf numFmtId="177" fontId="24" fillId="0" borderId="2" xfId="0" applyNumberFormat="1" applyFont="1" applyBorder="1" applyAlignment="1">
      <alignment vertical="center"/>
    </xf>
    <xf numFmtId="177" fontId="24" fillId="0" borderId="3" xfId="0" applyNumberFormat="1" applyFont="1" applyBorder="1" applyAlignment="1">
      <alignment vertical="center"/>
    </xf>
    <xf numFmtId="177" fontId="24" fillId="0" borderId="7" xfId="0" applyNumberFormat="1" applyFont="1" applyBorder="1" applyAlignment="1">
      <alignment vertical="center"/>
    </xf>
    <xf numFmtId="177" fontId="24" fillId="0" borderId="8" xfId="0" applyNumberFormat="1" applyFont="1" applyBorder="1" applyAlignment="1">
      <alignment vertical="center"/>
    </xf>
    <xf numFmtId="0" fontId="0" fillId="0" borderId="7" xfId="0" applyBorder="1" applyAlignment="1">
      <alignment horizontal="right" vertical="center"/>
    </xf>
    <xf numFmtId="0" fontId="0" fillId="0" borderId="8" xfId="0" applyBorder="1" applyAlignment="1">
      <alignment horizontal="right" vertical="center"/>
    </xf>
    <xf numFmtId="0" fontId="6" fillId="0" borderId="9" xfId="0" applyFont="1" applyBorder="1" applyAlignment="1">
      <alignment horizontal="center" vertical="center"/>
    </xf>
    <xf numFmtId="178" fontId="38" fillId="0" borderId="2" xfId="0" applyNumberFormat="1" applyFont="1" applyBorder="1" applyAlignment="1">
      <alignment horizontal="center" vertical="center"/>
    </xf>
    <xf numFmtId="178" fontId="38" fillId="0" borderId="3" xfId="0" applyNumberFormat="1" applyFont="1" applyBorder="1" applyAlignment="1">
      <alignment horizontal="center" vertical="center"/>
    </xf>
    <xf numFmtId="178" fontId="38" fillId="0" borderId="4" xfId="0" applyNumberFormat="1" applyFont="1" applyBorder="1" applyAlignment="1">
      <alignment horizontal="center" vertical="center"/>
    </xf>
    <xf numFmtId="178" fontId="38" fillId="0" borderId="7" xfId="0" applyNumberFormat="1" applyFont="1" applyBorder="1" applyAlignment="1">
      <alignment horizontal="center" vertical="center"/>
    </xf>
    <xf numFmtId="178" fontId="38" fillId="0" borderId="8" xfId="0" applyNumberFormat="1" applyFont="1" applyBorder="1" applyAlignment="1">
      <alignment horizontal="center" vertical="center"/>
    </xf>
    <xf numFmtId="178" fontId="38" fillId="0" borderId="9" xfId="0" applyNumberFormat="1" applyFont="1" applyBorder="1" applyAlignment="1">
      <alignment horizontal="center" vertical="center"/>
    </xf>
    <xf numFmtId="177" fontId="52" fillId="0" borderId="2" xfId="0" applyNumberFormat="1" applyFont="1" applyBorder="1" applyAlignment="1">
      <alignment horizontal="right" vertical="center"/>
    </xf>
    <xf numFmtId="177" fontId="52" fillId="0" borderId="3" xfId="0" applyNumberFormat="1" applyFont="1" applyBorder="1" applyAlignment="1">
      <alignment horizontal="right" vertical="center"/>
    </xf>
    <xf numFmtId="177" fontId="19" fillId="0" borderId="3" xfId="0" applyNumberFormat="1" applyFont="1" applyBorder="1" applyAlignment="1">
      <alignment horizontal="center" vertical="center"/>
    </xf>
    <xf numFmtId="177" fontId="19" fillId="0" borderId="4" xfId="0" applyNumberFormat="1" applyFont="1" applyBorder="1" applyAlignment="1">
      <alignment horizontal="center" vertical="center"/>
    </xf>
    <xf numFmtId="177" fontId="19" fillId="0" borderId="8" xfId="0" applyNumberFormat="1" applyFont="1" applyBorder="1" applyAlignment="1">
      <alignment horizontal="center" vertical="center"/>
    </xf>
    <xf numFmtId="177" fontId="19" fillId="0" borderId="9" xfId="0" applyNumberFormat="1" applyFont="1" applyBorder="1" applyAlignment="1">
      <alignment horizontal="center" vertical="center"/>
    </xf>
    <xf numFmtId="49" fontId="53" fillId="0" borderId="3" xfId="0" applyNumberFormat="1" applyFont="1" applyBorder="1" applyAlignment="1">
      <alignment vertical="center"/>
    </xf>
    <xf numFmtId="49" fontId="53" fillId="0" borderId="4" xfId="0" applyNumberFormat="1" applyFont="1" applyBorder="1" applyAlignment="1">
      <alignment vertical="center"/>
    </xf>
    <xf numFmtId="177" fontId="52" fillId="0" borderId="2" xfId="0" applyNumberFormat="1" applyFont="1" applyBorder="1" applyAlignment="1">
      <alignment vertical="center"/>
    </xf>
    <xf numFmtId="177" fontId="52" fillId="0" borderId="3" xfId="0" applyNumberFormat="1" applyFont="1" applyBorder="1" applyAlignment="1">
      <alignment vertical="center"/>
    </xf>
    <xf numFmtId="0" fontId="46" fillId="0" borderId="3" xfId="0" applyFont="1" applyBorder="1" applyAlignment="1">
      <alignment horizontal="center" vertical="center"/>
    </xf>
    <xf numFmtId="179" fontId="52" fillId="0" borderId="3" xfId="0" applyNumberFormat="1" applyFont="1" applyBorder="1" applyAlignment="1">
      <alignment horizontal="center" vertical="center"/>
    </xf>
    <xf numFmtId="0" fontId="46" fillId="0" borderId="3" xfId="0" applyFont="1" applyBorder="1" applyAlignment="1">
      <alignment vertical="center"/>
    </xf>
    <xf numFmtId="0" fontId="46" fillId="0" borderId="4" xfId="0" applyFont="1" applyBorder="1" applyAlignment="1">
      <alignment vertical="center"/>
    </xf>
    <xf numFmtId="0" fontId="52" fillId="0" borderId="7" xfId="0" applyFont="1" applyBorder="1" applyAlignment="1">
      <alignment horizontal="center" vertical="center"/>
    </xf>
    <xf numFmtId="0" fontId="52" fillId="0" borderId="8" xfId="0" applyFont="1" applyBorder="1" applyAlignment="1">
      <alignment horizontal="center" vertical="center"/>
    </xf>
    <xf numFmtId="49" fontId="53" fillId="0" borderId="8" xfId="0" applyNumberFormat="1" applyFont="1" applyBorder="1" applyAlignment="1">
      <alignment vertical="center"/>
    </xf>
    <xf numFmtId="49" fontId="53" fillId="0" borderId="9" xfId="0" applyNumberFormat="1" applyFont="1" applyBorder="1" applyAlignment="1">
      <alignment vertical="center"/>
    </xf>
    <xf numFmtId="0" fontId="38" fillId="0" borderId="7" xfId="0" applyFont="1" applyBorder="1" applyAlignment="1">
      <alignment horizontal="right" vertical="center"/>
    </xf>
    <xf numFmtId="0" fontId="38" fillId="0" borderId="8" xfId="0" applyFont="1" applyBorder="1" applyAlignment="1">
      <alignment horizontal="right" vertical="center"/>
    </xf>
    <xf numFmtId="177" fontId="52" fillId="0" borderId="8" xfId="0" applyNumberFormat="1" applyFont="1" applyBorder="1" applyAlignment="1">
      <alignment vertical="center"/>
    </xf>
    <xf numFmtId="0" fontId="46" fillId="0" borderId="8" xfId="0" applyFont="1" applyBorder="1" applyAlignment="1">
      <alignment horizontal="center" vertical="center"/>
    </xf>
    <xf numFmtId="0" fontId="46" fillId="0" borderId="9" xfId="0" applyFont="1" applyBorder="1" applyAlignment="1">
      <alignment horizontal="center" vertical="center"/>
    </xf>
    <xf numFmtId="177" fontId="35" fillId="0" borderId="2" xfId="0" applyNumberFormat="1" applyFont="1" applyBorder="1" applyAlignment="1">
      <alignment vertical="center"/>
    </xf>
    <xf numFmtId="177" fontId="35" fillId="0" borderId="3" xfId="0" applyNumberFormat="1" applyFont="1" applyBorder="1" applyAlignment="1">
      <alignment vertical="center"/>
    </xf>
    <xf numFmtId="177" fontId="35" fillId="0" borderId="7" xfId="0" applyNumberFormat="1" applyFont="1" applyBorder="1" applyAlignment="1">
      <alignment vertical="center"/>
    </xf>
    <xf numFmtId="177" fontId="35" fillId="0" borderId="8" xfId="0" applyNumberFormat="1" applyFont="1" applyBorder="1" applyAlignment="1">
      <alignment vertical="center"/>
    </xf>
    <xf numFmtId="177" fontId="54" fillId="0" borderId="3" xfId="0" applyNumberFormat="1" applyFont="1" applyBorder="1" applyAlignment="1">
      <alignment horizontal="center" vertical="center"/>
    </xf>
    <xf numFmtId="177" fontId="54" fillId="0" borderId="4" xfId="0" applyNumberFormat="1" applyFont="1" applyBorder="1" applyAlignment="1">
      <alignment horizontal="center" vertical="center"/>
    </xf>
    <xf numFmtId="177" fontId="54" fillId="0" borderId="8" xfId="0" applyNumberFormat="1" applyFont="1" applyBorder="1" applyAlignment="1">
      <alignment horizontal="center" vertical="center"/>
    </xf>
    <xf numFmtId="177" fontId="54" fillId="0" borderId="9" xfId="0" applyNumberFormat="1" applyFont="1" applyBorder="1" applyAlignment="1">
      <alignment horizontal="center" vertical="center"/>
    </xf>
    <xf numFmtId="0" fontId="54" fillId="0" borderId="3" xfId="0" applyFont="1" applyBorder="1" applyAlignment="1">
      <alignment horizontal="center" vertical="center"/>
    </xf>
    <xf numFmtId="0" fontId="54" fillId="0" borderId="4" xfId="0" applyFont="1" applyBorder="1" applyAlignment="1">
      <alignment horizontal="center" vertical="center"/>
    </xf>
    <xf numFmtId="0" fontId="54" fillId="0" borderId="8" xfId="0" applyFont="1" applyBorder="1" applyAlignment="1">
      <alignment horizontal="center" vertical="center"/>
    </xf>
    <xf numFmtId="0" fontId="54" fillId="0" borderId="9" xfId="0"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177" fontId="36" fillId="0" borderId="2" xfId="0" applyNumberFormat="1" applyFont="1" applyBorder="1" applyAlignment="1">
      <alignment horizontal="right" vertical="center"/>
    </xf>
    <xf numFmtId="177" fontId="36" fillId="0" borderId="3" xfId="0" applyNumberFormat="1" applyFont="1" applyBorder="1" applyAlignment="1">
      <alignment horizontal="right" vertical="center"/>
    </xf>
    <xf numFmtId="49" fontId="50" fillId="0" borderId="3" xfId="0" applyNumberFormat="1" applyFont="1" applyBorder="1" applyAlignment="1">
      <alignment vertical="center"/>
    </xf>
    <xf numFmtId="49" fontId="50" fillId="0" borderId="4" xfId="0" applyNumberFormat="1" applyFont="1" applyBorder="1" applyAlignment="1">
      <alignment vertical="center"/>
    </xf>
    <xf numFmtId="0" fontId="36" fillId="0" borderId="7" xfId="0" applyFont="1" applyBorder="1" applyAlignment="1">
      <alignment horizontal="center" vertical="center"/>
    </xf>
    <xf numFmtId="0" fontId="36" fillId="0" borderId="8" xfId="0" applyFont="1" applyBorder="1" applyAlignment="1">
      <alignment horizontal="center" vertical="center"/>
    </xf>
    <xf numFmtId="49" fontId="50" fillId="0" borderId="8" xfId="0" applyNumberFormat="1" applyFont="1" applyBorder="1" applyAlignment="1">
      <alignment vertical="center"/>
    </xf>
    <xf numFmtId="49" fontId="50" fillId="0" borderId="9" xfId="0" applyNumberFormat="1" applyFont="1" applyBorder="1" applyAlignment="1">
      <alignment vertical="center"/>
    </xf>
    <xf numFmtId="179" fontId="36" fillId="0" borderId="3" xfId="0" applyNumberFormat="1" applyFont="1" applyBorder="1" applyAlignment="1">
      <alignment horizontal="center" vertical="center"/>
    </xf>
    <xf numFmtId="177" fontId="46" fillId="0" borderId="20" xfId="0" applyNumberFormat="1" applyFont="1" applyBorder="1" applyAlignment="1">
      <alignment horizontal="center" vertical="center"/>
    </xf>
    <xf numFmtId="177" fontId="46" fillId="0" borderId="21" xfId="0" applyNumberFormat="1" applyFont="1" applyBorder="1" applyAlignment="1">
      <alignment horizontal="center" vertical="center"/>
    </xf>
    <xf numFmtId="177" fontId="46" fillId="0" borderId="22" xfId="0" applyNumberFormat="1" applyFont="1" applyBorder="1" applyAlignment="1">
      <alignment horizontal="center" vertical="center"/>
    </xf>
    <xf numFmtId="177" fontId="46" fillId="0" borderId="23" xfId="0" applyNumberFormat="1" applyFont="1" applyBorder="1" applyAlignment="1">
      <alignment horizontal="center" vertical="center"/>
    </xf>
    <xf numFmtId="177" fontId="46" fillId="0" borderId="24" xfId="0" applyNumberFormat="1" applyFont="1" applyBorder="1" applyAlignment="1">
      <alignment horizontal="center" vertical="center"/>
    </xf>
    <xf numFmtId="177" fontId="46" fillId="0" borderId="25" xfId="0" applyNumberFormat="1" applyFont="1" applyBorder="1" applyAlignment="1">
      <alignment horizontal="center" vertical="center"/>
    </xf>
    <xf numFmtId="177" fontId="46" fillId="0" borderId="3" xfId="0" applyNumberFormat="1" applyFont="1" applyBorder="1" applyAlignment="1">
      <alignment horizontal="center" vertical="center"/>
    </xf>
    <xf numFmtId="177" fontId="46" fillId="0" borderId="4" xfId="0" applyNumberFormat="1" applyFont="1" applyBorder="1" applyAlignment="1">
      <alignment horizontal="center" vertical="center"/>
    </xf>
    <xf numFmtId="177" fontId="46" fillId="0" borderId="8" xfId="0" applyNumberFormat="1" applyFont="1" applyBorder="1" applyAlignment="1">
      <alignment horizontal="center" vertical="center"/>
    </xf>
    <xf numFmtId="177" fontId="46" fillId="0" borderId="9"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18" fillId="0" borderId="2" xfId="0" applyFont="1" applyBorder="1" applyAlignment="1">
      <alignment vertical="center"/>
    </xf>
    <xf numFmtId="0" fontId="18" fillId="0" borderId="3" xfId="0" applyFont="1" applyBorder="1" applyAlignment="1">
      <alignment vertical="center"/>
    </xf>
    <xf numFmtId="0" fontId="18" fillId="0" borderId="4" xfId="0" applyFont="1" applyBorder="1" applyAlignment="1">
      <alignment vertical="center"/>
    </xf>
    <xf numFmtId="0" fontId="24" fillId="0" borderId="7" xfId="0" applyFont="1" applyBorder="1" applyAlignment="1">
      <alignment vertical="center"/>
    </xf>
    <xf numFmtId="178" fontId="46" fillId="0" borderId="8" xfId="0" applyNumberFormat="1" applyFont="1" applyBorder="1" applyAlignment="1">
      <alignment horizontal="center" vertical="center"/>
    </xf>
    <xf numFmtId="178" fontId="46" fillId="0" borderId="9" xfId="0" applyNumberFormat="1" applyFont="1" applyBorder="1" applyAlignment="1">
      <alignment horizontal="center" vertical="center"/>
    </xf>
    <xf numFmtId="177" fontId="6" fillId="0" borderId="8" xfId="0" applyNumberFormat="1" applyFont="1" applyBorder="1" applyAlignment="1">
      <alignment horizontal="center" vertical="center"/>
    </xf>
    <xf numFmtId="178" fontId="46" fillId="0" borderId="7"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7" fontId="6" fillId="0" borderId="9" xfId="0" applyNumberFormat="1" applyFont="1" applyBorder="1" applyAlignment="1">
      <alignment horizontal="center" vertical="center"/>
    </xf>
    <xf numFmtId="183" fontId="52" fillId="0" borderId="1" xfId="0" applyNumberFormat="1" applyFont="1" applyBorder="1" applyAlignment="1"/>
    <xf numFmtId="183" fontId="52" fillId="0" borderId="19" xfId="0" applyNumberFormat="1" applyFont="1" applyBorder="1" applyAlignment="1"/>
    <xf numFmtId="177" fontId="52" fillId="0" borderId="1" xfId="0" applyNumberFormat="1" applyFont="1" applyBorder="1" applyAlignment="1"/>
    <xf numFmtId="177" fontId="52" fillId="0" borderId="19" xfId="0" applyNumberFormat="1" applyFont="1" applyBorder="1" applyAlignment="1"/>
    <xf numFmtId="49" fontId="25" fillId="0" borderId="0" xfId="0" applyNumberFormat="1" applyFont="1" applyAlignment="1">
      <alignment vertical="center"/>
    </xf>
    <xf numFmtId="49" fontId="25" fillId="0" borderId="0" xfId="0" applyNumberFormat="1" applyFont="1" applyAlignment="1">
      <alignment vertical="center" wrapText="1"/>
    </xf>
    <xf numFmtId="177" fontId="25" fillId="0" borderId="1" xfId="0" applyNumberFormat="1" applyFont="1" applyBorder="1" applyAlignment="1"/>
    <xf numFmtId="177" fontId="25" fillId="0" borderId="19" xfId="0" applyNumberFormat="1" applyFont="1" applyBorder="1" applyAlignment="1"/>
    <xf numFmtId="183" fontId="25" fillId="0" borderId="1" xfId="0" applyNumberFormat="1" applyFont="1" applyBorder="1" applyAlignment="1"/>
    <xf numFmtId="183" fontId="25" fillId="0" borderId="19" xfId="0" applyNumberFormat="1" applyFont="1" applyBorder="1" applyAlignment="1"/>
    <xf numFmtId="177" fontId="38" fillId="0" borderId="1" xfId="0" applyNumberFormat="1" applyFont="1" applyBorder="1" applyAlignment="1"/>
    <xf numFmtId="177" fontId="38" fillId="0" borderId="19" xfId="0" applyNumberFormat="1" applyFont="1" applyBorder="1" applyAlignment="1"/>
    <xf numFmtId="0" fontId="0" fillId="0" borderId="11" xfId="0" applyBorder="1" applyAlignment="1">
      <alignment vertical="center"/>
    </xf>
    <xf numFmtId="0" fontId="17" fillId="0" borderId="11" xfId="0" applyFont="1" applyBorder="1" applyAlignment="1">
      <alignment vertical="center"/>
    </xf>
    <xf numFmtId="0" fontId="17" fillId="0" borderId="18" xfId="0" applyFont="1" applyBorder="1" applyAlignment="1">
      <alignment vertical="center"/>
    </xf>
    <xf numFmtId="0" fontId="32" fillId="0" borderId="11" xfId="0" applyFont="1" applyBorder="1" applyAlignment="1">
      <alignment horizontal="right" vertical="center"/>
    </xf>
    <xf numFmtId="0" fontId="32" fillId="0" borderId="18" xfId="0" applyFont="1" applyBorder="1" applyAlignment="1">
      <alignment horizontal="right" vertical="center"/>
    </xf>
    <xf numFmtId="3" fontId="32" fillId="0" borderId="0" xfId="0" applyNumberFormat="1" applyFont="1" applyAlignment="1">
      <alignment vertical="center"/>
    </xf>
    <xf numFmtId="0" fontId="2" fillId="0" borderId="11" xfId="0" applyFont="1" applyBorder="1" applyAlignment="1">
      <alignment horizontal="center" vertical="center"/>
    </xf>
    <xf numFmtId="0" fontId="2" fillId="0" borderId="18" xfId="0" applyFont="1" applyBorder="1" applyAlignment="1">
      <alignment horizontal="center" vertical="center"/>
    </xf>
    <xf numFmtId="49" fontId="64" fillId="0" borderId="18" xfId="0" applyNumberFormat="1" applyFont="1" applyBorder="1" applyAlignment="1">
      <alignment horizontal="center" vertical="center"/>
    </xf>
    <xf numFmtId="0" fontId="0" fillId="0" borderId="0" xfId="0"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88</xdr:col>
      <xdr:colOff>39698</xdr:colOff>
      <xdr:row>0</xdr:row>
      <xdr:rowOff>63497</xdr:rowOff>
    </xdr:from>
    <xdr:to>
      <xdr:col>95</xdr:col>
      <xdr:colOff>71448</xdr:colOff>
      <xdr:row>2</xdr:row>
      <xdr:rowOff>87309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119698" y="63497"/>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31756</xdr:colOff>
      <xdr:row>49</xdr:row>
      <xdr:rowOff>63494</xdr:rowOff>
    </xdr:from>
    <xdr:to>
      <xdr:col>95</xdr:col>
      <xdr:colOff>63506</xdr:colOff>
      <xdr:row>51</xdr:row>
      <xdr:rowOff>87307</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5111756" y="10469557"/>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31756</xdr:colOff>
      <xdr:row>93</xdr:row>
      <xdr:rowOff>63496</xdr:rowOff>
    </xdr:from>
    <xdr:to>
      <xdr:col>95</xdr:col>
      <xdr:colOff>63506</xdr:colOff>
      <xdr:row>95</xdr:row>
      <xdr:rowOff>87309</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5111756" y="20883559"/>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48</xdr:col>
      <xdr:colOff>79375</xdr:colOff>
      <xdr:row>3</xdr:row>
      <xdr:rowOff>15875</xdr:rowOff>
    </xdr:from>
    <xdr:to>
      <xdr:col>72</xdr:col>
      <xdr:colOff>0</xdr:colOff>
      <xdr:row>4</xdr:row>
      <xdr:rowOff>222251</xdr:rowOff>
    </xdr:to>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79375" y="706438"/>
          <a:ext cx="2968625" cy="4365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i="1">
              <a:solidFill>
                <a:srgbClr val="FF0000"/>
              </a:solidFill>
            </a:rPr>
            <a:t>※ </a:t>
          </a:r>
          <a:r>
            <a:rPr kumimoji="1" lang="ja-JP" altLang="en-US" sz="1800" b="1" i="1">
              <a:solidFill>
                <a:srgbClr val="FF0000"/>
              </a:solidFill>
            </a:rPr>
            <a:t>下記の１又は２を記入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48</xdr:col>
      <xdr:colOff>63497</xdr:colOff>
      <xdr:row>0</xdr:row>
      <xdr:rowOff>63495</xdr:rowOff>
    </xdr:from>
    <xdr:to>
      <xdr:col>55</xdr:col>
      <xdr:colOff>95247</xdr:colOff>
      <xdr:row>2</xdr:row>
      <xdr:rowOff>87307</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497" y="63495"/>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48</xdr:col>
      <xdr:colOff>63495</xdr:colOff>
      <xdr:row>49</xdr:row>
      <xdr:rowOff>71433</xdr:rowOff>
    </xdr:from>
    <xdr:to>
      <xdr:col>55</xdr:col>
      <xdr:colOff>95245</xdr:colOff>
      <xdr:row>51</xdr:row>
      <xdr:rowOff>95245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495" y="10310808"/>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48</xdr:col>
      <xdr:colOff>63497</xdr:colOff>
      <xdr:row>99</xdr:row>
      <xdr:rowOff>63490</xdr:rowOff>
    </xdr:from>
    <xdr:to>
      <xdr:col>55</xdr:col>
      <xdr:colOff>95247</xdr:colOff>
      <xdr:row>101</xdr:row>
      <xdr:rowOff>87302</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497" y="20542240"/>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48</xdr:col>
      <xdr:colOff>55556</xdr:colOff>
      <xdr:row>147</xdr:row>
      <xdr:rowOff>55556</xdr:rowOff>
    </xdr:from>
    <xdr:to>
      <xdr:col>55</xdr:col>
      <xdr:colOff>87306</xdr:colOff>
      <xdr:row>149</xdr:row>
      <xdr:rowOff>79368</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55556" y="30773681"/>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88</xdr:col>
      <xdr:colOff>87316</xdr:colOff>
      <xdr:row>0</xdr:row>
      <xdr:rowOff>119062</xdr:rowOff>
    </xdr:from>
    <xdr:to>
      <xdr:col>92</xdr:col>
      <xdr:colOff>119316</xdr:colOff>
      <xdr:row>3</xdr:row>
      <xdr:rowOff>76500</xdr:rowOff>
    </xdr:to>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5040316" y="35571112"/>
          <a:ext cx="527300" cy="500363"/>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収  入　印  紙</a:t>
          </a:r>
        </a:p>
      </xdr:txBody>
    </xdr:sp>
    <xdr:clientData/>
  </xdr:twoCellAnchor>
  <xdr:twoCellAnchor>
    <xdr:from>
      <xdr:col>91</xdr:col>
      <xdr:colOff>119066</xdr:colOff>
      <xdr:row>0</xdr:row>
      <xdr:rowOff>222250</xdr:rowOff>
    </xdr:from>
    <xdr:to>
      <xdr:col>95</xdr:col>
      <xdr:colOff>63505</xdr:colOff>
      <xdr:row>2</xdr:row>
      <xdr:rowOff>230186</xdr:rowOff>
    </xdr:to>
    <xdr:sp macro="" textlink="">
      <xdr:nvSpPr>
        <xdr:cNvPr id="7" name="楕円 6">
          <a:extLst>
            <a:ext uri="{FF2B5EF4-FFF2-40B4-BE49-F238E27FC236}">
              <a16:creationId xmlns:a16="http://schemas.microsoft.com/office/drawing/2014/main" id="{00000000-0008-0000-0200-000007000000}"/>
            </a:ext>
          </a:extLst>
        </xdr:cNvPr>
        <xdr:cNvSpPr/>
      </xdr:nvSpPr>
      <xdr:spPr>
        <a:xfrm>
          <a:off x="5443541" y="35636200"/>
          <a:ext cx="439739" cy="360361"/>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kumimoji="1" lang="ja-JP" altLang="en-US" sz="1200" b="0">
              <a:solidFill>
                <a:srgbClr val="FF0000"/>
              </a:solidFill>
            </a:rPr>
            <a:t>割印</a:t>
          </a:r>
        </a:p>
      </xdr:txBody>
    </xdr:sp>
    <xdr:clientData/>
  </xdr:twoCellAnchor>
  <xdr:twoCellAnchor>
    <xdr:from>
      <xdr:col>88</xdr:col>
      <xdr:colOff>87312</xdr:colOff>
      <xdr:row>49</xdr:row>
      <xdr:rowOff>111125</xdr:rowOff>
    </xdr:from>
    <xdr:to>
      <xdr:col>92</xdr:col>
      <xdr:colOff>119312</xdr:colOff>
      <xdr:row>52</xdr:row>
      <xdr:rowOff>68563</xdr:rowOff>
    </xdr:to>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5040312" y="44430950"/>
          <a:ext cx="527300" cy="500363"/>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収  入　印  紙</a:t>
          </a:r>
        </a:p>
      </xdr:txBody>
    </xdr:sp>
    <xdr:clientData/>
  </xdr:twoCellAnchor>
  <xdr:twoCellAnchor>
    <xdr:from>
      <xdr:col>91</xdr:col>
      <xdr:colOff>119061</xdr:colOff>
      <xdr:row>49</xdr:row>
      <xdr:rowOff>206374</xdr:rowOff>
    </xdr:from>
    <xdr:to>
      <xdr:col>95</xdr:col>
      <xdr:colOff>63500</xdr:colOff>
      <xdr:row>51</xdr:row>
      <xdr:rowOff>214310</xdr:rowOff>
    </xdr:to>
    <xdr:sp macro="" textlink="">
      <xdr:nvSpPr>
        <xdr:cNvPr id="9" name="楕円 8">
          <a:extLst>
            <a:ext uri="{FF2B5EF4-FFF2-40B4-BE49-F238E27FC236}">
              <a16:creationId xmlns:a16="http://schemas.microsoft.com/office/drawing/2014/main" id="{00000000-0008-0000-0200-000009000000}"/>
            </a:ext>
          </a:extLst>
        </xdr:cNvPr>
        <xdr:cNvSpPr/>
      </xdr:nvSpPr>
      <xdr:spPr>
        <a:xfrm>
          <a:off x="5443536" y="44497624"/>
          <a:ext cx="439739" cy="369886"/>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kumimoji="1" lang="ja-JP" altLang="en-US" sz="1200" b="0">
              <a:solidFill>
                <a:srgbClr val="FF0000"/>
              </a:solidFill>
            </a:rPr>
            <a:t>割印</a:t>
          </a:r>
        </a:p>
      </xdr:txBody>
    </xdr:sp>
    <xdr:clientData/>
  </xdr:twoCellAnchor>
  <xdr:twoCellAnchor>
    <xdr:from>
      <xdr:col>48</xdr:col>
      <xdr:colOff>63495</xdr:colOff>
      <xdr:row>196</xdr:row>
      <xdr:rowOff>63494</xdr:rowOff>
    </xdr:from>
    <xdr:to>
      <xdr:col>55</xdr:col>
      <xdr:colOff>95245</xdr:colOff>
      <xdr:row>198</xdr:row>
      <xdr:rowOff>87307</xdr:rowOff>
    </xdr:to>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63495" y="40925744"/>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88</xdr:col>
      <xdr:colOff>95250</xdr:colOff>
      <xdr:row>196</xdr:row>
      <xdr:rowOff>119063</xdr:rowOff>
    </xdr:from>
    <xdr:to>
      <xdr:col>93</xdr:col>
      <xdr:colOff>250</xdr:colOff>
      <xdr:row>199</xdr:row>
      <xdr:rowOff>76500</xdr:rowOff>
    </xdr:to>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5048250" y="119063"/>
          <a:ext cx="524125" cy="500362"/>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収  入　印  紙</a:t>
          </a:r>
        </a:p>
      </xdr:txBody>
    </xdr:sp>
    <xdr:clientData/>
  </xdr:twoCellAnchor>
  <xdr:twoCellAnchor>
    <xdr:from>
      <xdr:col>92</xdr:col>
      <xdr:colOff>7935</xdr:colOff>
      <xdr:row>196</xdr:row>
      <xdr:rowOff>222250</xdr:rowOff>
    </xdr:from>
    <xdr:to>
      <xdr:col>95</xdr:col>
      <xdr:colOff>79374</xdr:colOff>
      <xdr:row>198</xdr:row>
      <xdr:rowOff>230186</xdr:rowOff>
    </xdr:to>
    <xdr:sp macro="" textlink="">
      <xdr:nvSpPr>
        <xdr:cNvPr id="12" name="楕円 11">
          <a:extLst>
            <a:ext uri="{FF2B5EF4-FFF2-40B4-BE49-F238E27FC236}">
              <a16:creationId xmlns:a16="http://schemas.microsoft.com/office/drawing/2014/main" id="{00000000-0008-0000-0200-00000C000000}"/>
            </a:ext>
          </a:extLst>
        </xdr:cNvPr>
        <xdr:cNvSpPr/>
      </xdr:nvSpPr>
      <xdr:spPr>
        <a:xfrm>
          <a:off x="5456235" y="184150"/>
          <a:ext cx="442914" cy="360361"/>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kumimoji="1" lang="ja-JP" altLang="en-US" sz="1200" b="0">
              <a:solidFill>
                <a:srgbClr val="FF0000"/>
              </a:solidFill>
            </a:rPr>
            <a:t>割印</a:t>
          </a:r>
        </a:p>
      </xdr:txBody>
    </xdr:sp>
    <xdr:clientData/>
  </xdr:twoCellAnchor>
  <xdr:twoCellAnchor>
    <xdr:from>
      <xdr:col>48</xdr:col>
      <xdr:colOff>63496</xdr:colOff>
      <xdr:row>244</xdr:row>
      <xdr:rowOff>63495</xdr:rowOff>
    </xdr:from>
    <xdr:to>
      <xdr:col>55</xdr:col>
      <xdr:colOff>95246</xdr:colOff>
      <xdr:row>246</xdr:row>
      <xdr:rowOff>87308</xdr:rowOff>
    </xdr:to>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63496" y="5121274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参考例</a:t>
          </a:r>
        </a:p>
      </xdr:txBody>
    </xdr:sp>
    <xdr:clientData/>
  </xdr:twoCellAnchor>
  <xdr:twoCellAnchor>
    <xdr:from>
      <xdr:col>88</xdr:col>
      <xdr:colOff>95250</xdr:colOff>
      <xdr:row>244</xdr:row>
      <xdr:rowOff>134936</xdr:rowOff>
    </xdr:from>
    <xdr:to>
      <xdr:col>93</xdr:col>
      <xdr:colOff>250</xdr:colOff>
      <xdr:row>247</xdr:row>
      <xdr:rowOff>92374</xdr:rowOff>
    </xdr:to>
    <xdr:sp macro="" textlink="">
      <xdr:nvSpPr>
        <xdr:cNvPr id="14" name="正方形/長方形 13">
          <a:extLst>
            <a:ext uri="{FF2B5EF4-FFF2-40B4-BE49-F238E27FC236}">
              <a16:creationId xmlns:a16="http://schemas.microsoft.com/office/drawing/2014/main" id="{00000000-0008-0000-0200-00000E000000}"/>
            </a:ext>
          </a:extLst>
        </xdr:cNvPr>
        <xdr:cNvSpPr/>
      </xdr:nvSpPr>
      <xdr:spPr>
        <a:xfrm>
          <a:off x="5048250" y="8097836"/>
          <a:ext cx="524125" cy="500363"/>
        </a:xfrm>
        <a:prstGeom prst="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収  入　印  紙</a:t>
          </a:r>
        </a:p>
      </xdr:txBody>
    </xdr:sp>
    <xdr:clientData/>
  </xdr:twoCellAnchor>
  <xdr:twoCellAnchor>
    <xdr:from>
      <xdr:col>91</xdr:col>
      <xdr:colOff>126999</xdr:colOff>
      <xdr:row>245</xdr:row>
      <xdr:rowOff>7937</xdr:rowOff>
    </xdr:from>
    <xdr:to>
      <xdr:col>95</xdr:col>
      <xdr:colOff>71438</xdr:colOff>
      <xdr:row>247</xdr:row>
      <xdr:rowOff>15873</xdr:rowOff>
    </xdr:to>
    <xdr:sp macro="" textlink="">
      <xdr:nvSpPr>
        <xdr:cNvPr id="15" name="楕円 14">
          <a:extLst>
            <a:ext uri="{FF2B5EF4-FFF2-40B4-BE49-F238E27FC236}">
              <a16:creationId xmlns:a16="http://schemas.microsoft.com/office/drawing/2014/main" id="{00000000-0008-0000-0200-00000F000000}"/>
            </a:ext>
          </a:extLst>
        </xdr:cNvPr>
        <xdr:cNvSpPr/>
      </xdr:nvSpPr>
      <xdr:spPr>
        <a:xfrm>
          <a:off x="5451474" y="8151812"/>
          <a:ext cx="439739" cy="369886"/>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kumimoji="1" lang="ja-JP" altLang="en-US" sz="1200" b="0">
              <a:solidFill>
                <a:srgbClr val="FF0000"/>
              </a:solidFill>
            </a:rPr>
            <a:t>割印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88</xdr:col>
      <xdr:colOff>39695</xdr:colOff>
      <xdr:row>0</xdr:row>
      <xdr:rowOff>55558</xdr:rowOff>
    </xdr:from>
    <xdr:to>
      <xdr:col>95</xdr:col>
      <xdr:colOff>71445</xdr:colOff>
      <xdr:row>2</xdr:row>
      <xdr:rowOff>79371</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119695" y="55558"/>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39694</xdr:colOff>
      <xdr:row>46</xdr:row>
      <xdr:rowOff>55555</xdr:rowOff>
    </xdr:from>
    <xdr:to>
      <xdr:col>95</xdr:col>
      <xdr:colOff>71444</xdr:colOff>
      <xdr:row>48</xdr:row>
      <xdr:rowOff>79368</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119694" y="1043780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39696</xdr:colOff>
      <xdr:row>90</xdr:row>
      <xdr:rowOff>55557</xdr:rowOff>
    </xdr:from>
    <xdr:to>
      <xdr:col>95</xdr:col>
      <xdr:colOff>71446</xdr:colOff>
      <xdr:row>92</xdr:row>
      <xdr:rowOff>79370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5119696" y="2079624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88</xdr:col>
      <xdr:colOff>47633</xdr:colOff>
      <xdr:row>0</xdr:row>
      <xdr:rowOff>55558</xdr:rowOff>
    </xdr:from>
    <xdr:to>
      <xdr:col>95</xdr:col>
      <xdr:colOff>79383</xdr:colOff>
      <xdr:row>2</xdr:row>
      <xdr:rowOff>79371</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127633" y="55558"/>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47632</xdr:colOff>
      <xdr:row>47</xdr:row>
      <xdr:rowOff>55555</xdr:rowOff>
    </xdr:from>
    <xdr:to>
      <xdr:col>95</xdr:col>
      <xdr:colOff>79382</xdr:colOff>
      <xdr:row>49</xdr:row>
      <xdr:rowOff>79368</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5127632" y="10461618"/>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47626</xdr:colOff>
      <xdr:row>92</xdr:row>
      <xdr:rowOff>55562</xdr:rowOff>
    </xdr:from>
    <xdr:to>
      <xdr:col>95</xdr:col>
      <xdr:colOff>79376</xdr:colOff>
      <xdr:row>94</xdr:row>
      <xdr:rowOff>79375</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5127626" y="2071687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49</xdr:col>
      <xdr:colOff>7936</xdr:colOff>
      <xdr:row>5</xdr:row>
      <xdr:rowOff>230183</xdr:rowOff>
    </xdr:from>
    <xdr:to>
      <xdr:col>72</xdr:col>
      <xdr:colOff>55561</xdr:colOff>
      <xdr:row>7</xdr:row>
      <xdr:rowOff>206371</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34936" y="1381121"/>
          <a:ext cx="2968625" cy="4365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i="1">
              <a:solidFill>
                <a:srgbClr val="FF0000"/>
              </a:solidFill>
            </a:rPr>
            <a:t>※</a:t>
          </a:r>
          <a:r>
            <a:rPr kumimoji="1" lang="ja-JP" altLang="en-US" sz="1800" b="1" i="1" baseline="0">
              <a:solidFill>
                <a:srgbClr val="FF0000"/>
              </a:solidFill>
            </a:rPr>
            <a:t> </a:t>
          </a:r>
          <a:r>
            <a:rPr kumimoji="1" lang="ja-JP" altLang="en-US" sz="1800" b="1" i="1">
              <a:solidFill>
                <a:srgbClr val="FF0000"/>
              </a:solidFill>
            </a:rPr>
            <a:t>選挙管理委員会が発行</a:t>
          </a:r>
        </a:p>
      </xdr:txBody>
    </xdr:sp>
    <xdr:clientData/>
  </xdr:twoCellAnchor>
  <xdr:twoCellAnchor>
    <xdr:from>
      <xdr:col>48</xdr:col>
      <xdr:colOff>126990</xdr:colOff>
      <xdr:row>53</xdr:row>
      <xdr:rowOff>0</xdr:rowOff>
    </xdr:from>
    <xdr:to>
      <xdr:col>72</xdr:col>
      <xdr:colOff>47615</xdr:colOff>
      <xdr:row>54</xdr:row>
      <xdr:rowOff>206376</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126990" y="11787188"/>
          <a:ext cx="2968625" cy="4365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i="1">
              <a:solidFill>
                <a:srgbClr val="FF0000"/>
              </a:solidFill>
            </a:rPr>
            <a:t>※</a:t>
          </a:r>
          <a:r>
            <a:rPr kumimoji="1" lang="ja-JP" altLang="en-US" sz="1800" b="1" i="1" baseline="0">
              <a:solidFill>
                <a:srgbClr val="FF0000"/>
              </a:solidFill>
            </a:rPr>
            <a:t> </a:t>
          </a:r>
          <a:r>
            <a:rPr kumimoji="1" lang="ja-JP" altLang="en-US" sz="1800" b="1" i="1">
              <a:solidFill>
                <a:srgbClr val="FF0000"/>
              </a:solidFill>
            </a:rPr>
            <a:t>選挙管理委員会が発行</a:t>
          </a:r>
        </a:p>
      </xdr:txBody>
    </xdr:sp>
    <xdr:clientData/>
  </xdr:twoCellAnchor>
  <xdr:twoCellAnchor>
    <xdr:from>
      <xdr:col>48</xdr:col>
      <xdr:colOff>126999</xdr:colOff>
      <xdr:row>98</xdr:row>
      <xdr:rowOff>7937</xdr:rowOff>
    </xdr:from>
    <xdr:to>
      <xdr:col>72</xdr:col>
      <xdr:colOff>47624</xdr:colOff>
      <xdr:row>99</xdr:row>
      <xdr:rowOff>214313</xdr:rowOff>
    </xdr:to>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126999" y="22050375"/>
          <a:ext cx="2968625" cy="4365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i="1">
              <a:solidFill>
                <a:srgbClr val="FF0000"/>
              </a:solidFill>
            </a:rPr>
            <a:t>※</a:t>
          </a:r>
          <a:r>
            <a:rPr kumimoji="1" lang="ja-JP" altLang="en-US" sz="1800" b="1" i="1" baseline="0">
              <a:solidFill>
                <a:srgbClr val="FF0000"/>
              </a:solidFill>
            </a:rPr>
            <a:t> </a:t>
          </a:r>
          <a:r>
            <a:rPr kumimoji="1" lang="ja-JP" altLang="en-US" sz="1800" b="1" i="1">
              <a:solidFill>
                <a:srgbClr val="FF0000"/>
              </a:solidFill>
            </a:rPr>
            <a:t>選挙管理委員会が発行</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88</xdr:col>
      <xdr:colOff>39694</xdr:colOff>
      <xdr:row>0</xdr:row>
      <xdr:rowOff>55558</xdr:rowOff>
    </xdr:from>
    <xdr:to>
      <xdr:col>95</xdr:col>
      <xdr:colOff>71444</xdr:colOff>
      <xdr:row>2</xdr:row>
      <xdr:rowOff>79371</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5119694" y="55558"/>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79</xdr:col>
      <xdr:colOff>7941</xdr:colOff>
      <xdr:row>15</xdr:row>
      <xdr:rowOff>127003</xdr:rowOff>
    </xdr:from>
    <xdr:to>
      <xdr:col>81</xdr:col>
      <xdr:colOff>113941</xdr:colOff>
      <xdr:row>17</xdr:row>
      <xdr:rowOff>66316</xdr:rowOff>
    </xdr:to>
    <xdr:sp macro="" textlink="">
      <xdr:nvSpPr>
        <xdr:cNvPr id="6" name="楕円 5">
          <a:extLst>
            <a:ext uri="{FF2B5EF4-FFF2-40B4-BE49-F238E27FC236}">
              <a16:creationId xmlns:a16="http://schemas.microsoft.com/office/drawing/2014/main" id="{00000000-0008-0000-0500-000006000000}"/>
            </a:ext>
          </a:extLst>
        </xdr:cNvPr>
        <xdr:cNvSpPr/>
      </xdr:nvSpPr>
      <xdr:spPr>
        <a:xfrm>
          <a:off x="10040941" y="3579816"/>
          <a:ext cx="360000" cy="360000"/>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39701</xdr:colOff>
      <xdr:row>49</xdr:row>
      <xdr:rowOff>55558</xdr:rowOff>
    </xdr:from>
    <xdr:to>
      <xdr:col>95</xdr:col>
      <xdr:colOff>71451</xdr:colOff>
      <xdr:row>51</xdr:row>
      <xdr:rowOff>79371</xdr:rowOff>
    </xdr:to>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5119701" y="10358433"/>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49</xdr:col>
      <xdr:colOff>7938</xdr:colOff>
      <xdr:row>53</xdr:row>
      <xdr:rowOff>55562</xdr:rowOff>
    </xdr:from>
    <xdr:to>
      <xdr:col>72</xdr:col>
      <xdr:colOff>55563</xdr:colOff>
      <xdr:row>55</xdr:row>
      <xdr:rowOff>31750</xdr:rowOff>
    </xdr:to>
    <xdr:sp macro="" textlink="">
      <xdr:nvSpPr>
        <xdr:cNvPr id="18" name="テキスト ボックス 17">
          <a:extLst>
            <a:ext uri="{FF2B5EF4-FFF2-40B4-BE49-F238E27FC236}">
              <a16:creationId xmlns:a16="http://schemas.microsoft.com/office/drawing/2014/main" id="{00000000-0008-0000-0500-000012000000}"/>
            </a:ext>
          </a:extLst>
        </xdr:cNvPr>
        <xdr:cNvSpPr txBox="1"/>
      </xdr:nvSpPr>
      <xdr:spPr>
        <a:xfrm>
          <a:off x="134938" y="32051625"/>
          <a:ext cx="2968625" cy="4365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i="1">
              <a:solidFill>
                <a:srgbClr val="FF0000"/>
              </a:solidFill>
            </a:rPr>
            <a:t>※ </a:t>
          </a:r>
          <a:r>
            <a:rPr kumimoji="1" lang="ja-JP" altLang="en-US" sz="1800" b="1" i="1">
              <a:solidFill>
                <a:srgbClr val="FF0000"/>
              </a:solidFill>
            </a:rPr>
            <a:t>給油伝票の写しを添付</a:t>
          </a:r>
        </a:p>
      </xdr:txBody>
    </xdr:sp>
    <xdr:clientData/>
  </xdr:twoCellAnchor>
  <xdr:twoCellAnchor>
    <xdr:from>
      <xdr:col>88</xdr:col>
      <xdr:colOff>39691</xdr:colOff>
      <xdr:row>93</xdr:row>
      <xdr:rowOff>55558</xdr:rowOff>
    </xdr:from>
    <xdr:to>
      <xdr:col>95</xdr:col>
      <xdr:colOff>71441</xdr:colOff>
      <xdr:row>95</xdr:row>
      <xdr:rowOff>79371</xdr:rowOff>
    </xdr:to>
    <xdr:sp macro="" textlink="">
      <xdr:nvSpPr>
        <xdr:cNvPr id="20" name="テキスト ボックス 19">
          <a:extLst>
            <a:ext uri="{FF2B5EF4-FFF2-40B4-BE49-F238E27FC236}">
              <a16:creationId xmlns:a16="http://schemas.microsoft.com/office/drawing/2014/main" id="{00000000-0008-0000-0500-000014000000}"/>
            </a:ext>
          </a:extLst>
        </xdr:cNvPr>
        <xdr:cNvSpPr txBox="1"/>
      </xdr:nvSpPr>
      <xdr:spPr>
        <a:xfrm>
          <a:off x="5119691" y="31178496"/>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39694</xdr:colOff>
      <xdr:row>141</xdr:row>
      <xdr:rowOff>55557</xdr:rowOff>
    </xdr:from>
    <xdr:to>
      <xdr:col>95</xdr:col>
      <xdr:colOff>71444</xdr:colOff>
      <xdr:row>143</xdr:row>
      <xdr:rowOff>79370</xdr:rowOff>
    </xdr:to>
    <xdr:sp macro="" textlink="">
      <xdr:nvSpPr>
        <xdr:cNvPr id="21" name="テキスト ボックス 20">
          <a:extLst>
            <a:ext uri="{FF2B5EF4-FFF2-40B4-BE49-F238E27FC236}">
              <a16:creationId xmlns:a16="http://schemas.microsoft.com/office/drawing/2014/main" id="{00000000-0008-0000-0500-000015000000}"/>
            </a:ext>
          </a:extLst>
        </xdr:cNvPr>
        <xdr:cNvSpPr txBox="1"/>
      </xdr:nvSpPr>
      <xdr:spPr>
        <a:xfrm>
          <a:off x="5119694" y="4159249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55563</xdr:colOff>
      <xdr:row>186</xdr:row>
      <xdr:rowOff>55560</xdr:rowOff>
    </xdr:from>
    <xdr:to>
      <xdr:col>95</xdr:col>
      <xdr:colOff>87313</xdr:colOff>
      <xdr:row>188</xdr:row>
      <xdr:rowOff>79372</xdr:rowOff>
    </xdr:to>
    <xdr:sp macro="" textlink="">
      <xdr:nvSpPr>
        <xdr:cNvPr id="22" name="テキスト ボックス 21">
          <a:extLst>
            <a:ext uri="{FF2B5EF4-FFF2-40B4-BE49-F238E27FC236}">
              <a16:creationId xmlns:a16="http://schemas.microsoft.com/office/drawing/2014/main" id="{00000000-0008-0000-0500-000016000000}"/>
            </a:ext>
          </a:extLst>
        </xdr:cNvPr>
        <xdr:cNvSpPr txBox="1"/>
      </xdr:nvSpPr>
      <xdr:spPr>
        <a:xfrm>
          <a:off x="5135563" y="51990623"/>
          <a:ext cx="920750" cy="48418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88</xdr:col>
      <xdr:colOff>39695</xdr:colOff>
      <xdr:row>0</xdr:row>
      <xdr:rowOff>55557</xdr:rowOff>
    </xdr:from>
    <xdr:to>
      <xdr:col>95</xdr:col>
      <xdr:colOff>71445</xdr:colOff>
      <xdr:row>2</xdr:row>
      <xdr:rowOff>79370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19695" y="55557"/>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67</xdr:col>
      <xdr:colOff>119063</xdr:colOff>
      <xdr:row>29</xdr:row>
      <xdr:rowOff>7937</xdr:rowOff>
    </xdr:from>
    <xdr:to>
      <xdr:col>76</xdr:col>
      <xdr:colOff>1</xdr:colOff>
      <xdr:row>29</xdr:row>
      <xdr:rowOff>285749</xdr:rowOff>
    </xdr:to>
    <xdr:sp macro="" textlink="">
      <xdr:nvSpPr>
        <xdr:cNvPr id="3" name="楕円 2">
          <a:extLst>
            <a:ext uri="{FF2B5EF4-FFF2-40B4-BE49-F238E27FC236}">
              <a16:creationId xmlns:a16="http://schemas.microsoft.com/office/drawing/2014/main" id="{00000000-0008-0000-0600-000003000000}"/>
            </a:ext>
          </a:extLst>
        </xdr:cNvPr>
        <xdr:cNvSpPr/>
      </xdr:nvSpPr>
      <xdr:spPr>
        <a:xfrm>
          <a:off x="8628063" y="6207125"/>
          <a:ext cx="1023938" cy="277812"/>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55566</xdr:colOff>
      <xdr:row>48</xdr:row>
      <xdr:rowOff>55563</xdr:rowOff>
    </xdr:from>
    <xdr:to>
      <xdr:col>95</xdr:col>
      <xdr:colOff>87316</xdr:colOff>
      <xdr:row>50</xdr:row>
      <xdr:rowOff>79376</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5135566" y="10421938"/>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39693</xdr:colOff>
      <xdr:row>93</xdr:row>
      <xdr:rowOff>55563</xdr:rowOff>
    </xdr:from>
    <xdr:to>
      <xdr:col>95</xdr:col>
      <xdr:colOff>71443</xdr:colOff>
      <xdr:row>95</xdr:row>
      <xdr:rowOff>79376</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5119693" y="20828001"/>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70</xdr:col>
      <xdr:colOff>103186</xdr:colOff>
      <xdr:row>28</xdr:row>
      <xdr:rowOff>7937</xdr:rowOff>
    </xdr:from>
    <xdr:to>
      <xdr:col>74</xdr:col>
      <xdr:colOff>27186</xdr:colOff>
      <xdr:row>28</xdr:row>
      <xdr:rowOff>285749</xdr:rowOff>
    </xdr:to>
    <xdr:sp macro="" textlink="">
      <xdr:nvSpPr>
        <xdr:cNvPr id="7" name="楕円 6">
          <a:extLst>
            <a:ext uri="{FF2B5EF4-FFF2-40B4-BE49-F238E27FC236}">
              <a16:creationId xmlns:a16="http://schemas.microsoft.com/office/drawing/2014/main" id="{00000000-0008-0000-0600-000007000000}"/>
            </a:ext>
          </a:extLst>
        </xdr:cNvPr>
        <xdr:cNvSpPr/>
      </xdr:nvSpPr>
      <xdr:spPr>
        <a:xfrm>
          <a:off x="8993186" y="5905500"/>
          <a:ext cx="432000" cy="277812"/>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39694</xdr:colOff>
      <xdr:row>138</xdr:row>
      <xdr:rowOff>55558</xdr:rowOff>
    </xdr:from>
    <xdr:to>
      <xdr:col>95</xdr:col>
      <xdr:colOff>71444</xdr:colOff>
      <xdr:row>140</xdr:row>
      <xdr:rowOff>79371</xdr:rowOff>
    </xdr:to>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5119694" y="31249933"/>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67</xdr:col>
      <xdr:colOff>119063</xdr:colOff>
      <xdr:row>167</xdr:row>
      <xdr:rowOff>7937</xdr:rowOff>
    </xdr:from>
    <xdr:to>
      <xdr:col>76</xdr:col>
      <xdr:colOff>1</xdr:colOff>
      <xdr:row>167</xdr:row>
      <xdr:rowOff>285749</xdr:rowOff>
    </xdr:to>
    <xdr:sp macro="" textlink="">
      <xdr:nvSpPr>
        <xdr:cNvPr id="9" name="楕円 8">
          <a:extLst>
            <a:ext uri="{FF2B5EF4-FFF2-40B4-BE49-F238E27FC236}">
              <a16:creationId xmlns:a16="http://schemas.microsoft.com/office/drawing/2014/main" id="{00000000-0008-0000-0600-000009000000}"/>
            </a:ext>
          </a:extLst>
        </xdr:cNvPr>
        <xdr:cNvSpPr/>
      </xdr:nvSpPr>
      <xdr:spPr>
        <a:xfrm>
          <a:off x="2471738" y="70692962"/>
          <a:ext cx="995363"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74</xdr:col>
      <xdr:colOff>103189</xdr:colOff>
      <xdr:row>166</xdr:row>
      <xdr:rowOff>15875</xdr:rowOff>
    </xdr:from>
    <xdr:to>
      <xdr:col>78</xdr:col>
      <xdr:colOff>27189</xdr:colOff>
      <xdr:row>166</xdr:row>
      <xdr:rowOff>293687</xdr:rowOff>
    </xdr:to>
    <xdr:sp macro="" textlink="">
      <xdr:nvSpPr>
        <xdr:cNvPr id="10" name="楕円 9">
          <a:extLst>
            <a:ext uri="{FF2B5EF4-FFF2-40B4-BE49-F238E27FC236}">
              <a16:creationId xmlns:a16="http://schemas.microsoft.com/office/drawing/2014/main" id="{00000000-0008-0000-0600-00000A000000}"/>
            </a:ext>
          </a:extLst>
        </xdr:cNvPr>
        <xdr:cNvSpPr/>
      </xdr:nvSpPr>
      <xdr:spPr>
        <a:xfrm>
          <a:off x="3322639" y="70519925"/>
          <a:ext cx="419300" cy="163512"/>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47628</xdr:colOff>
      <xdr:row>186</xdr:row>
      <xdr:rowOff>47625</xdr:rowOff>
    </xdr:from>
    <xdr:to>
      <xdr:col>95</xdr:col>
      <xdr:colOff>79378</xdr:colOff>
      <xdr:row>188</xdr:row>
      <xdr:rowOff>71438</xdr:rowOff>
    </xdr:to>
    <xdr:sp macro="" textlink="">
      <xdr:nvSpPr>
        <xdr:cNvPr id="11" name="テキスト ボックス 10">
          <a:extLst>
            <a:ext uri="{FF2B5EF4-FFF2-40B4-BE49-F238E27FC236}">
              <a16:creationId xmlns:a16="http://schemas.microsoft.com/office/drawing/2014/main" id="{00000000-0008-0000-0600-00000B000000}"/>
            </a:ext>
          </a:extLst>
        </xdr:cNvPr>
        <xdr:cNvSpPr txBox="1"/>
      </xdr:nvSpPr>
      <xdr:spPr>
        <a:xfrm>
          <a:off x="5127628" y="41608375"/>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55569</xdr:colOff>
      <xdr:row>232</xdr:row>
      <xdr:rowOff>47619</xdr:rowOff>
    </xdr:from>
    <xdr:to>
      <xdr:col>95</xdr:col>
      <xdr:colOff>87319</xdr:colOff>
      <xdr:row>234</xdr:row>
      <xdr:rowOff>71432</xdr:rowOff>
    </xdr:to>
    <xdr:sp macro="" textlink="">
      <xdr:nvSpPr>
        <xdr:cNvPr id="12" name="テキスト ボックス 11">
          <a:extLst>
            <a:ext uri="{FF2B5EF4-FFF2-40B4-BE49-F238E27FC236}">
              <a16:creationId xmlns:a16="http://schemas.microsoft.com/office/drawing/2014/main" id="{00000000-0008-0000-0600-00000C000000}"/>
            </a:ext>
          </a:extLst>
        </xdr:cNvPr>
        <xdr:cNvSpPr txBox="1"/>
      </xdr:nvSpPr>
      <xdr:spPr>
        <a:xfrm>
          <a:off x="5135569" y="52014432"/>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67</xdr:col>
      <xdr:colOff>119063</xdr:colOff>
      <xdr:row>260</xdr:row>
      <xdr:rowOff>7937</xdr:rowOff>
    </xdr:from>
    <xdr:to>
      <xdr:col>76</xdr:col>
      <xdr:colOff>1</xdr:colOff>
      <xdr:row>260</xdr:row>
      <xdr:rowOff>285749</xdr:rowOff>
    </xdr:to>
    <xdr:sp macro="" textlink="">
      <xdr:nvSpPr>
        <xdr:cNvPr id="13" name="楕円 12">
          <a:extLst>
            <a:ext uri="{FF2B5EF4-FFF2-40B4-BE49-F238E27FC236}">
              <a16:creationId xmlns:a16="http://schemas.microsoft.com/office/drawing/2014/main" id="{00000000-0008-0000-0600-00000D000000}"/>
            </a:ext>
          </a:extLst>
        </xdr:cNvPr>
        <xdr:cNvSpPr/>
      </xdr:nvSpPr>
      <xdr:spPr>
        <a:xfrm>
          <a:off x="2471738" y="5075237"/>
          <a:ext cx="995363"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103189</xdr:colOff>
      <xdr:row>259</xdr:row>
      <xdr:rowOff>7935</xdr:rowOff>
    </xdr:from>
    <xdr:to>
      <xdr:col>74</xdr:col>
      <xdr:colOff>27189</xdr:colOff>
      <xdr:row>259</xdr:row>
      <xdr:rowOff>285747</xdr:rowOff>
    </xdr:to>
    <xdr:sp macro="" textlink="">
      <xdr:nvSpPr>
        <xdr:cNvPr id="14" name="楕円 13">
          <a:extLst>
            <a:ext uri="{FF2B5EF4-FFF2-40B4-BE49-F238E27FC236}">
              <a16:creationId xmlns:a16="http://schemas.microsoft.com/office/drawing/2014/main" id="{00000000-0008-0000-0600-00000E000000}"/>
            </a:ext>
          </a:extLst>
        </xdr:cNvPr>
        <xdr:cNvSpPr/>
      </xdr:nvSpPr>
      <xdr:spPr>
        <a:xfrm>
          <a:off x="2827339" y="4894260"/>
          <a:ext cx="419300"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63508</xdr:colOff>
      <xdr:row>280</xdr:row>
      <xdr:rowOff>47618</xdr:rowOff>
    </xdr:from>
    <xdr:to>
      <xdr:col>95</xdr:col>
      <xdr:colOff>95258</xdr:colOff>
      <xdr:row>282</xdr:row>
      <xdr:rowOff>71431</xdr:rowOff>
    </xdr:to>
    <xdr:sp macro="" textlink="">
      <xdr:nvSpPr>
        <xdr:cNvPr id="15" name="テキスト ボックス 14">
          <a:extLst>
            <a:ext uri="{FF2B5EF4-FFF2-40B4-BE49-F238E27FC236}">
              <a16:creationId xmlns:a16="http://schemas.microsoft.com/office/drawing/2014/main" id="{00000000-0008-0000-0600-00000F000000}"/>
            </a:ext>
          </a:extLst>
        </xdr:cNvPr>
        <xdr:cNvSpPr txBox="1"/>
      </xdr:nvSpPr>
      <xdr:spPr>
        <a:xfrm>
          <a:off x="5143508" y="62380806"/>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47632</xdr:colOff>
      <xdr:row>325</xdr:row>
      <xdr:rowOff>47618</xdr:rowOff>
    </xdr:from>
    <xdr:to>
      <xdr:col>95</xdr:col>
      <xdr:colOff>79382</xdr:colOff>
      <xdr:row>327</xdr:row>
      <xdr:rowOff>71431</xdr:rowOff>
    </xdr:to>
    <xdr:sp macro="" textlink="">
      <xdr:nvSpPr>
        <xdr:cNvPr id="16" name="テキスト ボックス 15">
          <a:extLst>
            <a:ext uri="{FF2B5EF4-FFF2-40B4-BE49-F238E27FC236}">
              <a16:creationId xmlns:a16="http://schemas.microsoft.com/office/drawing/2014/main" id="{00000000-0008-0000-0600-000010000000}"/>
            </a:ext>
          </a:extLst>
        </xdr:cNvPr>
        <xdr:cNvSpPr txBox="1"/>
      </xdr:nvSpPr>
      <xdr:spPr>
        <a:xfrm>
          <a:off x="5127632" y="72794806"/>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67</xdr:col>
      <xdr:colOff>119063</xdr:colOff>
      <xdr:row>354</xdr:row>
      <xdr:rowOff>7937</xdr:rowOff>
    </xdr:from>
    <xdr:to>
      <xdr:col>76</xdr:col>
      <xdr:colOff>1</xdr:colOff>
      <xdr:row>354</xdr:row>
      <xdr:rowOff>285749</xdr:rowOff>
    </xdr:to>
    <xdr:sp macro="" textlink="">
      <xdr:nvSpPr>
        <xdr:cNvPr id="17" name="楕円 16">
          <a:extLst>
            <a:ext uri="{FF2B5EF4-FFF2-40B4-BE49-F238E27FC236}">
              <a16:creationId xmlns:a16="http://schemas.microsoft.com/office/drawing/2014/main" id="{00000000-0008-0000-0600-000011000000}"/>
            </a:ext>
          </a:extLst>
        </xdr:cNvPr>
        <xdr:cNvSpPr/>
      </xdr:nvSpPr>
      <xdr:spPr>
        <a:xfrm>
          <a:off x="2471738" y="5075237"/>
          <a:ext cx="995363"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103186</xdr:colOff>
      <xdr:row>353</xdr:row>
      <xdr:rowOff>7937</xdr:rowOff>
    </xdr:from>
    <xdr:to>
      <xdr:col>74</xdr:col>
      <xdr:colOff>27186</xdr:colOff>
      <xdr:row>353</xdr:row>
      <xdr:rowOff>285749</xdr:rowOff>
    </xdr:to>
    <xdr:sp macro="" textlink="">
      <xdr:nvSpPr>
        <xdr:cNvPr id="18" name="楕円 17">
          <a:extLst>
            <a:ext uri="{FF2B5EF4-FFF2-40B4-BE49-F238E27FC236}">
              <a16:creationId xmlns:a16="http://schemas.microsoft.com/office/drawing/2014/main" id="{00000000-0008-0000-0600-000012000000}"/>
            </a:ext>
          </a:extLst>
        </xdr:cNvPr>
        <xdr:cNvSpPr/>
      </xdr:nvSpPr>
      <xdr:spPr>
        <a:xfrm>
          <a:off x="2827336" y="4894262"/>
          <a:ext cx="419300"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55569</xdr:colOff>
      <xdr:row>372</xdr:row>
      <xdr:rowOff>55556</xdr:rowOff>
    </xdr:from>
    <xdr:to>
      <xdr:col>95</xdr:col>
      <xdr:colOff>87319</xdr:colOff>
      <xdr:row>374</xdr:row>
      <xdr:rowOff>79369</xdr:rowOff>
    </xdr:to>
    <xdr:sp macro="" textlink="">
      <xdr:nvSpPr>
        <xdr:cNvPr id="19" name="テキスト ボックス 18">
          <a:extLst>
            <a:ext uri="{FF2B5EF4-FFF2-40B4-BE49-F238E27FC236}">
              <a16:creationId xmlns:a16="http://schemas.microsoft.com/office/drawing/2014/main" id="{00000000-0008-0000-0600-000013000000}"/>
            </a:ext>
          </a:extLst>
        </xdr:cNvPr>
        <xdr:cNvSpPr txBox="1"/>
      </xdr:nvSpPr>
      <xdr:spPr>
        <a:xfrm>
          <a:off x="5135569" y="83161181"/>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88</xdr:col>
      <xdr:colOff>55564</xdr:colOff>
      <xdr:row>415</xdr:row>
      <xdr:rowOff>47626</xdr:rowOff>
    </xdr:from>
    <xdr:to>
      <xdr:col>95</xdr:col>
      <xdr:colOff>87314</xdr:colOff>
      <xdr:row>417</xdr:row>
      <xdr:rowOff>71439</xdr:rowOff>
    </xdr:to>
    <xdr:sp macro="" textlink="">
      <xdr:nvSpPr>
        <xdr:cNvPr id="20" name="テキスト ボックス 19">
          <a:extLst>
            <a:ext uri="{FF2B5EF4-FFF2-40B4-BE49-F238E27FC236}">
              <a16:creationId xmlns:a16="http://schemas.microsoft.com/office/drawing/2014/main" id="{00000000-0008-0000-0600-000014000000}"/>
            </a:ext>
          </a:extLst>
        </xdr:cNvPr>
        <xdr:cNvSpPr txBox="1"/>
      </xdr:nvSpPr>
      <xdr:spPr>
        <a:xfrm>
          <a:off x="5135564" y="93567251"/>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twoCellAnchor>
    <xdr:from>
      <xdr:col>67</xdr:col>
      <xdr:colOff>119063</xdr:colOff>
      <xdr:row>444</xdr:row>
      <xdr:rowOff>7937</xdr:rowOff>
    </xdr:from>
    <xdr:to>
      <xdr:col>76</xdr:col>
      <xdr:colOff>1</xdr:colOff>
      <xdr:row>444</xdr:row>
      <xdr:rowOff>285749</xdr:rowOff>
    </xdr:to>
    <xdr:sp macro="" textlink="">
      <xdr:nvSpPr>
        <xdr:cNvPr id="21" name="楕円 20">
          <a:extLst>
            <a:ext uri="{FF2B5EF4-FFF2-40B4-BE49-F238E27FC236}">
              <a16:creationId xmlns:a16="http://schemas.microsoft.com/office/drawing/2014/main" id="{00000000-0008-0000-0600-000015000000}"/>
            </a:ext>
          </a:extLst>
        </xdr:cNvPr>
        <xdr:cNvSpPr/>
      </xdr:nvSpPr>
      <xdr:spPr>
        <a:xfrm>
          <a:off x="2471738" y="5075237"/>
          <a:ext cx="995363"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103186</xdr:colOff>
      <xdr:row>443</xdr:row>
      <xdr:rowOff>7937</xdr:rowOff>
    </xdr:from>
    <xdr:to>
      <xdr:col>74</xdr:col>
      <xdr:colOff>27186</xdr:colOff>
      <xdr:row>443</xdr:row>
      <xdr:rowOff>285749</xdr:rowOff>
    </xdr:to>
    <xdr:sp macro="" textlink="">
      <xdr:nvSpPr>
        <xdr:cNvPr id="22" name="楕円 21">
          <a:extLst>
            <a:ext uri="{FF2B5EF4-FFF2-40B4-BE49-F238E27FC236}">
              <a16:creationId xmlns:a16="http://schemas.microsoft.com/office/drawing/2014/main" id="{00000000-0008-0000-0600-000016000000}"/>
            </a:ext>
          </a:extLst>
        </xdr:cNvPr>
        <xdr:cNvSpPr/>
      </xdr:nvSpPr>
      <xdr:spPr>
        <a:xfrm>
          <a:off x="2827336" y="4894262"/>
          <a:ext cx="419300" cy="173037"/>
        </a:xfrm>
        <a:prstGeom prst="ellipse">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47632</xdr:colOff>
      <xdr:row>462</xdr:row>
      <xdr:rowOff>55555</xdr:rowOff>
    </xdr:from>
    <xdr:to>
      <xdr:col>95</xdr:col>
      <xdr:colOff>79382</xdr:colOff>
      <xdr:row>464</xdr:row>
      <xdr:rowOff>79368</xdr:rowOff>
    </xdr:to>
    <xdr:sp macro="" textlink="">
      <xdr:nvSpPr>
        <xdr:cNvPr id="23" name="テキスト ボックス 22">
          <a:extLst>
            <a:ext uri="{FF2B5EF4-FFF2-40B4-BE49-F238E27FC236}">
              <a16:creationId xmlns:a16="http://schemas.microsoft.com/office/drawing/2014/main" id="{00000000-0008-0000-0600-000017000000}"/>
            </a:ext>
          </a:extLst>
        </xdr:cNvPr>
        <xdr:cNvSpPr txBox="1"/>
      </xdr:nvSpPr>
      <xdr:spPr>
        <a:xfrm>
          <a:off x="5127632" y="103925680"/>
          <a:ext cx="920750" cy="48418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AW333"/>
  <sheetViews>
    <sheetView tabSelected="1" zoomScale="120" zoomScaleNormal="120" workbookViewId="0">
      <selection activeCell="A4" sqref="A4:AV4"/>
    </sheetView>
  </sheetViews>
  <sheetFormatPr defaultRowHeight="14.4" x14ac:dyDescent="0.2"/>
  <cols>
    <col min="1" max="109" width="1.59765625" customWidth="1"/>
  </cols>
  <sheetData>
    <row r="1" spans="1:49" ht="18" customHeight="1" x14ac:dyDescent="0.2">
      <c r="A1" s="127"/>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row>
    <row r="2" spans="1:49" ht="18" customHeight="1" x14ac:dyDescent="0.2">
      <c r="A2" s="128" t="s">
        <v>660</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t="s">
        <v>509</v>
      </c>
    </row>
    <row r="3" spans="1:49" ht="18" customHeight="1" x14ac:dyDescent="0.2">
      <c r="A3" s="128"/>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row>
    <row r="4" spans="1:49" ht="18" customHeight="1" x14ac:dyDescent="0.2">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row>
    <row r="5" spans="1:49" ht="18" customHeight="1" x14ac:dyDescent="0.2">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9" ht="18" customHeight="1" x14ac:dyDescent="0.2">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row>
    <row r="7" spans="1:49" ht="18" customHeight="1" x14ac:dyDescent="0.2">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9" ht="18" customHeight="1" x14ac:dyDescent="0.2">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9" ht="18" customHeight="1" x14ac:dyDescent="0.2">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row>
    <row r="10" spans="1:49" ht="18" customHeight="1" x14ac:dyDescent="0.2">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9" ht="18" customHeight="1" x14ac:dyDescent="0.2">
      <c r="A11" s="129" t="s">
        <v>610</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row>
    <row r="12" spans="1:49" ht="18" customHeight="1" x14ac:dyDescent="0.2">
      <c r="A12" s="129"/>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9" ht="18" customHeight="1" x14ac:dyDescent="0.2">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9" ht="18" customHeight="1" x14ac:dyDescent="0.2">
      <c r="A14" s="130" t="s">
        <v>611</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9" ht="18" customHeight="1" x14ac:dyDescent="0.2">
      <c r="A15" s="130"/>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row>
    <row r="16" spans="1:49" ht="18" customHeight="1" x14ac:dyDescent="0.2">
      <c r="A16" s="130"/>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ht="18"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row>
    <row r="18" spans="1:48" ht="18" customHeight="1" x14ac:dyDescent="0.2">
      <c r="A18" s="127"/>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row>
    <row r="19" spans="1:48" ht="18" customHeight="1" x14ac:dyDescent="0.2">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row>
    <row r="20" spans="1:48" ht="18" customHeight="1" x14ac:dyDescent="0.2">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row>
    <row r="21" spans="1:48" ht="18" customHeight="1" x14ac:dyDescent="0.2">
      <c r="A21" s="127"/>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row>
    <row r="22" spans="1:48" ht="18" customHeight="1" x14ac:dyDescent="0.2">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row>
    <row r="23" spans="1:48" ht="18" customHeight="1" x14ac:dyDescent="0.2">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row>
    <row r="24" spans="1:48" ht="18" customHeight="1" x14ac:dyDescent="0.2">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row>
    <row r="25" spans="1:48" ht="18" customHeight="1" x14ac:dyDescent="0.2">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row>
    <row r="26" spans="1:48" ht="18" customHeight="1" x14ac:dyDescent="0.2">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row>
    <row r="27" spans="1:48" ht="18" customHeight="1" x14ac:dyDescent="0.2">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ht="18" customHeight="1"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row r="29" spans="1:48" ht="18" customHeight="1" x14ac:dyDescent="0.2">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row>
    <row r="30" spans="1:48" ht="18" customHeight="1" x14ac:dyDescent="0.2">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row>
    <row r="31" spans="1:48" ht="18" customHeight="1" x14ac:dyDescent="0.2">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row>
    <row r="32" spans="1:48" ht="18" customHeight="1" x14ac:dyDescent="0.2">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row>
    <row r="33" spans="1:48" ht="18" customHeight="1" x14ac:dyDescent="0.2">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row>
    <row r="34" spans="1:48" ht="18" customHeight="1" x14ac:dyDescent="0.2">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row>
    <row r="35" spans="1:48" ht="18" customHeight="1" x14ac:dyDescent="0.2">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row>
    <row r="36" spans="1:48" ht="18" customHeight="1" x14ac:dyDescent="0.2">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row>
    <row r="37" spans="1:48" ht="18" customHeight="1" x14ac:dyDescent="0.2">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row>
    <row r="38" spans="1:48" ht="18" customHeight="1" x14ac:dyDescent="0.2">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row>
    <row r="39" spans="1:48" ht="18" customHeight="1" x14ac:dyDescent="0.2">
      <c r="A39" s="131" t="s">
        <v>0</v>
      </c>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row>
    <row r="40" spans="1:48" ht="18" customHeight="1" x14ac:dyDescent="0.2">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row>
    <row r="41" spans="1:48" ht="18" customHeight="1" x14ac:dyDescent="0.2">
      <c r="A41" s="132" t="s">
        <v>1</v>
      </c>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row>
    <row r="42" spans="1:48" ht="18" customHeight="1" x14ac:dyDescent="0.2">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row>
    <row r="43" spans="1:48" ht="18" customHeight="1" x14ac:dyDescent="0.2">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row>
    <row r="44" spans="1:48" ht="18" customHeight="1" x14ac:dyDescent="0.2">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row>
    <row r="45" spans="1:48" ht="18" customHeight="1" x14ac:dyDescent="0.2">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row>
    <row r="46" spans="1:48" ht="18" customHeight="1" x14ac:dyDescent="0.2"/>
    <row r="47" spans="1:48" ht="18" customHeight="1" x14ac:dyDescent="0.2"/>
    <row r="48" spans="1: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sheetData>
  <mergeCells count="38">
    <mergeCell ref="A43:AV43"/>
    <mergeCell ref="A44:AV44"/>
    <mergeCell ref="A45:AV45"/>
    <mergeCell ref="A2:AV3"/>
    <mergeCell ref="A11:AV13"/>
    <mergeCell ref="A14:AV17"/>
    <mergeCell ref="A39:AV40"/>
    <mergeCell ref="A37:AV37"/>
    <mergeCell ref="A38:AV38"/>
    <mergeCell ref="A41:AV41"/>
    <mergeCell ref="A42:AV42"/>
    <mergeCell ref="A31:AV31"/>
    <mergeCell ref="A32:AV32"/>
    <mergeCell ref="A33:AV33"/>
    <mergeCell ref="A34:AV34"/>
    <mergeCell ref="A35:AV35"/>
    <mergeCell ref="A36:AV36"/>
    <mergeCell ref="A25:AV25"/>
    <mergeCell ref="A26:AV26"/>
    <mergeCell ref="A27:AV27"/>
    <mergeCell ref="A28:AV28"/>
    <mergeCell ref="A29:AV29"/>
    <mergeCell ref="A30:AV30"/>
    <mergeCell ref="A1:AV1"/>
    <mergeCell ref="A4:AV4"/>
    <mergeCell ref="A5:AV5"/>
    <mergeCell ref="A6:AV6"/>
    <mergeCell ref="A24:AV24"/>
    <mergeCell ref="A18:AV18"/>
    <mergeCell ref="A7:AV7"/>
    <mergeCell ref="A8:AV8"/>
    <mergeCell ref="A9:AV9"/>
    <mergeCell ref="A10:AV10"/>
    <mergeCell ref="A19:AV19"/>
    <mergeCell ref="A20:AV20"/>
    <mergeCell ref="A21:AV21"/>
    <mergeCell ref="A22:AV22"/>
    <mergeCell ref="A23:AV23"/>
  </mergeCells>
  <phoneticPr fontId="1"/>
  <pageMargins left="0.98425196850393704" right="0.78740157480314965" top="0.78740157480314965"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FD489"/>
  <sheetViews>
    <sheetView zoomScale="120" zoomScaleNormal="120" workbookViewId="0">
      <selection activeCell="A2" sqref="A2:AV3"/>
    </sheetView>
  </sheetViews>
  <sheetFormatPr defaultRowHeight="14.4" x14ac:dyDescent="0.2"/>
  <cols>
    <col min="1" max="140" width="1.59765625" customWidth="1"/>
  </cols>
  <sheetData>
    <row r="1" spans="1:96" s="5" customFormat="1" ht="18" customHeight="1" x14ac:dyDescent="0.2">
      <c r="A1" s="171" t="s">
        <v>546</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t="s">
        <v>546</v>
      </c>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row>
    <row r="2" spans="1:96" ht="18" customHeight="1" x14ac:dyDescent="0.2">
      <c r="A2" s="173" t="s">
        <v>662</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224" t="s">
        <v>661</v>
      </c>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row>
    <row r="3" spans="1:96" ht="18" customHeight="1" x14ac:dyDescent="0.2">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row>
    <row r="4" spans="1:96" ht="18" customHeight="1" x14ac:dyDescent="0.2">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row>
    <row r="5" spans="1:96" ht="18" customHeight="1" x14ac:dyDescent="0.2">
      <c r="AH5" s="143"/>
      <c r="AI5" s="143"/>
      <c r="AJ5" s="143"/>
      <c r="AK5" s="143"/>
      <c r="AL5" s="143"/>
      <c r="AM5" s="143" t="s">
        <v>6</v>
      </c>
      <c r="AN5" s="143"/>
      <c r="AO5" s="143"/>
      <c r="AP5" s="143"/>
      <c r="AQ5" s="143" t="s">
        <v>5</v>
      </c>
      <c r="AR5" s="143"/>
      <c r="AS5" s="143"/>
      <c r="AT5" s="143"/>
      <c r="AU5" s="143" t="s">
        <v>4</v>
      </c>
      <c r="AV5" s="143"/>
      <c r="CD5" s="164" t="s">
        <v>9</v>
      </c>
      <c r="CE5" s="164"/>
      <c r="CF5" s="164"/>
      <c r="CG5" s="164" t="s">
        <v>664</v>
      </c>
      <c r="CH5" s="164"/>
      <c r="CI5" s="143" t="s">
        <v>6</v>
      </c>
      <c r="CJ5" s="143"/>
      <c r="CK5" s="164" t="s">
        <v>665</v>
      </c>
      <c r="CL5" s="164"/>
      <c r="CM5" s="143" t="s">
        <v>5</v>
      </c>
      <c r="CN5" s="143"/>
      <c r="CO5" s="164" t="s">
        <v>664</v>
      </c>
      <c r="CP5" s="164"/>
      <c r="CQ5" s="143" t="s">
        <v>4</v>
      </c>
      <c r="CR5" s="143"/>
    </row>
    <row r="6" spans="1:96" ht="18" customHeight="1" x14ac:dyDescent="0.2">
      <c r="BV6" s="144" t="s">
        <v>36</v>
      </c>
      <c r="BW6" s="144"/>
      <c r="BX6" s="144"/>
      <c r="BY6" s="144"/>
      <c r="BZ6" s="144"/>
      <c r="CA6" s="144"/>
      <c r="CB6" s="144"/>
      <c r="CC6" s="144"/>
      <c r="CD6" s="144"/>
      <c r="CE6" s="144"/>
      <c r="CF6" s="144"/>
      <c r="CG6" s="144"/>
      <c r="CH6" s="144"/>
      <c r="CI6" s="144"/>
      <c r="CJ6" s="144"/>
      <c r="CK6" s="144"/>
      <c r="CL6" s="144"/>
      <c r="CM6" s="144"/>
      <c r="CN6" s="144"/>
      <c r="CO6" s="144"/>
      <c r="CP6" s="144"/>
      <c r="CQ6" s="144"/>
      <c r="CR6" s="144"/>
    </row>
    <row r="7" spans="1:96" ht="18" customHeight="1" x14ac:dyDescent="0.2">
      <c r="A7" s="127" t="s">
        <v>7</v>
      </c>
      <c r="B7" s="127"/>
      <c r="C7" s="127"/>
      <c r="D7" s="127"/>
      <c r="E7" s="127"/>
      <c r="F7" s="127"/>
      <c r="G7" s="127"/>
      <c r="H7" s="127"/>
      <c r="I7" s="127"/>
      <c r="J7" s="127"/>
      <c r="K7" s="127"/>
      <c r="L7" s="127"/>
      <c r="M7" s="127"/>
      <c r="N7" s="127"/>
      <c r="O7" s="127"/>
      <c r="P7" s="127"/>
      <c r="Q7" s="127"/>
      <c r="R7" s="127"/>
      <c r="S7" s="127"/>
      <c r="T7" s="127"/>
      <c r="U7" s="127"/>
      <c r="AW7" s="127" t="s">
        <v>7</v>
      </c>
      <c r="AX7" s="127"/>
      <c r="AY7" s="127"/>
      <c r="AZ7" s="127"/>
      <c r="BA7" s="127"/>
      <c r="BB7" s="127"/>
      <c r="BC7" s="127"/>
      <c r="BD7" s="127"/>
      <c r="BE7" s="127"/>
      <c r="BF7" s="127"/>
      <c r="BG7" s="127"/>
      <c r="BH7" s="127"/>
      <c r="BI7" s="127"/>
      <c r="BJ7" s="127"/>
      <c r="BK7" s="127"/>
      <c r="BL7" s="127"/>
      <c r="BM7" s="127"/>
      <c r="BN7" s="127"/>
      <c r="BO7" s="127"/>
      <c r="BP7" s="127"/>
      <c r="BQ7" s="127"/>
    </row>
    <row r="8" spans="1:96" ht="18" customHeight="1" x14ac:dyDescent="0.2"/>
    <row r="9" spans="1:96" ht="18" customHeight="1" x14ac:dyDescent="0.2">
      <c r="AA9" s="143"/>
      <c r="AB9" s="143"/>
      <c r="AC9" s="143"/>
      <c r="AD9" s="143"/>
      <c r="AE9" s="143"/>
      <c r="AF9" s="143" t="s">
        <v>6</v>
      </c>
      <c r="AG9" s="143"/>
      <c r="AH9" s="143"/>
      <c r="AI9" s="143"/>
      <c r="AJ9" s="143" t="s">
        <v>5</v>
      </c>
      <c r="AK9" s="143"/>
      <c r="AL9" s="143"/>
      <c r="AM9" s="143"/>
      <c r="AN9" s="143" t="s">
        <v>4</v>
      </c>
      <c r="AO9" s="143"/>
      <c r="AP9" s="205" t="s">
        <v>8</v>
      </c>
      <c r="AQ9" s="205"/>
      <c r="AR9" s="205"/>
      <c r="AS9" s="205"/>
      <c r="AT9" s="205"/>
      <c r="AU9" s="205"/>
      <c r="AV9" s="205"/>
      <c r="BW9" s="164" t="s">
        <v>9</v>
      </c>
      <c r="BX9" s="164"/>
      <c r="BY9" s="164"/>
      <c r="BZ9" s="164" t="s">
        <v>664</v>
      </c>
      <c r="CA9" s="164"/>
      <c r="CB9" s="143" t="s">
        <v>6</v>
      </c>
      <c r="CC9" s="143"/>
      <c r="CD9" s="164" t="s">
        <v>665</v>
      </c>
      <c r="CE9" s="164"/>
      <c r="CF9" s="143" t="s">
        <v>5</v>
      </c>
      <c r="CG9" s="143"/>
      <c r="CH9" s="164" t="s">
        <v>139</v>
      </c>
      <c r="CI9" s="164"/>
      <c r="CJ9" s="143" t="s">
        <v>4</v>
      </c>
      <c r="CK9" s="143"/>
      <c r="CL9" s="205" t="s">
        <v>8</v>
      </c>
      <c r="CM9" s="205"/>
      <c r="CN9" s="205"/>
      <c r="CO9" s="205"/>
      <c r="CP9" s="205"/>
      <c r="CQ9" s="205"/>
      <c r="CR9" s="205"/>
    </row>
    <row r="10" spans="1:96" ht="18" customHeight="1" x14ac:dyDescent="0.2">
      <c r="AA10" s="127" t="s">
        <v>11</v>
      </c>
      <c r="AB10" s="127"/>
      <c r="AC10" s="127"/>
      <c r="AD10" s="127"/>
      <c r="AE10" s="127"/>
      <c r="AF10" s="127"/>
      <c r="AG10" s="127"/>
      <c r="AH10" s="127"/>
      <c r="AI10" s="127"/>
      <c r="AJ10" s="127"/>
      <c r="AK10" s="127"/>
      <c r="AL10" s="127"/>
      <c r="AM10" s="127"/>
      <c r="AN10" s="127"/>
      <c r="AO10" s="127"/>
      <c r="AP10" s="127"/>
      <c r="AQ10" s="127"/>
      <c r="AR10" s="127"/>
      <c r="AS10" s="127"/>
      <c r="AT10" s="127"/>
      <c r="AU10" s="127"/>
      <c r="AV10" s="127"/>
      <c r="BW10" s="127" t="s">
        <v>11</v>
      </c>
      <c r="BX10" s="127"/>
      <c r="BY10" s="127"/>
      <c r="BZ10" s="127"/>
      <c r="CA10" s="127"/>
      <c r="CB10" s="127"/>
      <c r="CC10" s="206" t="s">
        <v>10</v>
      </c>
      <c r="CD10" s="206"/>
      <c r="CE10" s="206"/>
      <c r="CF10" s="206"/>
      <c r="CG10" s="206"/>
      <c r="CH10" s="206"/>
      <c r="CI10" s="206"/>
      <c r="CJ10" s="206"/>
      <c r="CK10" s="206"/>
      <c r="CL10" s="206"/>
      <c r="CM10" s="206"/>
      <c r="CN10" s="206"/>
      <c r="CO10" s="206"/>
      <c r="CP10" s="206"/>
      <c r="CQ10" s="206"/>
      <c r="CR10" s="206"/>
    </row>
    <row r="11" spans="1:96" ht="18" customHeight="1" x14ac:dyDescent="0.2">
      <c r="AA11" s="127" t="s">
        <v>12</v>
      </c>
      <c r="AB11" s="127"/>
      <c r="AC11" s="127"/>
      <c r="AD11" s="127"/>
      <c r="AE11" s="127"/>
      <c r="AF11" s="127"/>
      <c r="AG11" s="127"/>
      <c r="AH11" s="127"/>
      <c r="AI11" s="127"/>
      <c r="AJ11" s="127"/>
      <c r="AK11" s="127"/>
      <c r="AL11" s="127"/>
      <c r="AM11" s="127"/>
      <c r="AN11" s="127"/>
      <c r="AO11" s="127"/>
      <c r="AP11" s="127"/>
      <c r="AQ11" s="127"/>
      <c r="AR11" s="127"/>
      <c r="AS11" s="127"/>
      <c r="AT11" s="127"/>
      <c r="BW11" s="127" t="s">
        <v>12</v>
      </c>
      <c r="BX11" s="127"/>
      <c r="BY11" s="127"/>
      <c r="BZ11" s="127"/>
      <c r="CA11" s="127"/>
      <c r="CB11" s="127"/>
      <c r="CC11" s="207" t="s">
        <v>35</v>
      </c>
      <c r="CD11" s="207"/>
      <c r="CE11" s="207"/>
      <c r="CF11" s="207"/>
      <c r="CG11" s="207"/>
      <c r="CH11" s="207"/>
      <c r="CI11" s="207"/>
      <c r="CJ11" s="207"/>
      <c r="CK11" s="207"/>
      <c r="CL11" s="207"/>
      <c r="CM11" s="207"/>
      <c r="CN11" s="207"/>
      <c r="CO11" s="207"/>
      <c r="CP11" s="207"/>
    </row>
    <row r="12" spans="1:96" ht="18" customHeight="1" x14ac:dyDescent="0.2">
      <c r="AA12" s="127"/>
      <c r="AB12" s="127"/>
      <c r="AC12" s="127"/>
      <c r="AD12" s="127"/>
      <c r="AE12" s="127"/>
      <c r="AF12" s="127"/>
      <c r="AG12" s="127"/>
      <c r="AH12" s="127"/>
      <c r="AI12" s="127"/>
      <c r="AJ12" s="127"/>
      <c r="AK12" s="127"/>
      <c r="AL12" s="127"/>
      <c r="AM12" s="127"/>
      <c r="AN12" s="127"/>
      <c r="AO12" s="127"/>
      <c r="AP12" s="127"/>
      <c r="AQ12" s="127"/>
      <c r="AR12" s="127"/>
      <c r="AS12" s="127"/>
      <c r="AT12" s="127"/>
      <c r="BW12" s="127"/>
      <c r="BX12" s="127"/>
      <c r="BY12" s="127"/>
      <c r="BZ12" s="127"/>
      <c r="CA12" s="127"/>
      <c r="CB12" s="127"/>
      <c r="CC12" s="207"/>
      <c r="CD12" s="207"/>
      <c r="CE12" s="207"/>
      <c r="CF12" s="207"/>
      <c r="CG12" s="207"/>
      <c r="CH12" s="207"/>
      <c r="CI12" s="207"/>
      <c r="CJ12" s="207"/>
      <c r="CK12" s="207"/>
      <c r="CL12" s="207"/>
      <c r="CM12" s="207"/>
      <c r="CN12" s="207"/>
      <c r="CO12" s="207"/>
      <c r="CP12" s="207"/>
    </row>
    <row r="13" spans="1:96" ht="18" customHeight="1" x14ac:dyDescent="0.2">
      <c r="CC13" s="145" t="s">
        <v>37</v>
      </c>
      <c r="CD13" s="145"/>
      <c r="CE13" s="145"/>
      <c r="CF13" s="145"/>
      <c r="CG13" s="145"/>
      <c r="CH13" s="145"/>
      <c r="CI13" s="145"/>
      <c r="CJ13" s="145"/>
      <c r="CK13" s="145"/>
      <c r="CL13" s="145"/>
      <c r="CM13" s="145"/>
      <c r="CN13" s="145"/>
      <c r="CO13" s="145"/>
      <c r="CP13" s="145"/>
      <c r="CQ13" s="145"/>
      <c r="CR13" s="145"/>
    </row>
    <row r="14" spans="1:96" ht="18" customHeight="1" x14ac:dyDescent="0.2">
      <c r="A14" s="127" t="s">
        <v>3</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t="s">
        <v>3</v>
      </c>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row>
    <row r="15" spans="1:96" ht="18" customHeight="1" x14ac:dyDescent="0.2"/>
    <row r="16" spans="1:96" ht="18" customHeight="1" x14ac:dyDescent="0.2">
      <c r="A16" s="133" t="s">
        <v>13</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t="s">
        <v>13</v>
      </c>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row>
    <row r="17" spans="1:96" ht="18" customHeight="1" x14ac:dyDescent="0.2"/>
    <row r="18" spans="1:96" ht="18" customHeight="1" x14ac:dyDescent="0.2">
      <c r="A18" s="127" t="s">
        <v>540</v>
      </c>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t="s">
        <v>539</v>
      </c>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row>
    <row r="19" spans="1:96" ht="18" customHeight="1" x14ac:dyDescent="0.2">
      <c r="A19" s="214" t="s">
        <v>14</v>
      </c>
      <c r="B19" s="214"/>
      <c r="C19" s="214"/>
      <c r="D19" s="214"/>
      <c r="E19" s="214"/>
      <c r="F19" s="214"/>
      <c r="G19" s="216" t="s">
        <v>20</v>
      </c>
      <c r="H19" s="216"/>
      <c r="I19" s="216"/>
      <c r="J19" s="216"/>
      <c r="K19" s="216"/>
      <c r="L19" s="216"/>
      <c r="M19" s="216"/>
      <c r="N19" s="216"/>
      <c r="O19" s="216"/>
      <c r="P19" s="216"/>
      <c r="Q19" s="216"/>
      <c r="R19" s="216"/>
      <c r="S19" s="216"/>
      <c r="T19" s="216"/>
      <c r="U19" s="216"/>
      <c r="V19" s="216"/>
      <c r="W19" s="216"/>
      <c r="X19" s="216"/>
      <c r="Y19" s="216"/>
      <c r="Z19" s="216"/>
      <c r="AA19" s="216"/>
      <c r="AB19" s="218" t="s">
        <v>17</v>
      </c>
      <c r="AC19" s="219"/>
      <c r="AD19" s="219"/>
      <c r="AE19" s="219"/>
      <c r="AF19" s="219"/>
      <c r="AG19" s="219"/>
      <c r="AH19" s="219"/>
      <c r="AI19" s="219"/>
      <c r="AJ19" s="219"/>
      <c r="AK19" s="219"/>
      <c r="AL19" s="219"/>
      <c r="AM19" s="219"/>
      <c r="AN19" s="219"/>
      <c r="AO19" s="219"/>
      <c r="AP19" s="219"/>
      <c r="AQ19" s="220"/>
      <c r="AR19" s="214" t="s">
        <v>18</v>
      </c>
      <c r="AS19" s="214"/>
      <c r="AT19" s="214"/>
      <c r="AU19" s="214"/>
      <c r="AV19" s="214"/>
      <c r="AW19" s="214" t="s">
        <v>14</v>
      </c>
      <c r="AX19" s="214"/>
      <c r="AY19" s="214"/>
      <c r="AZ19" s="214"/>
      <c r="BA19" s="214"/>
      <c r="BB19" s="214"/>
      <c r="BC19" s="216" t="s">
        <v>20</v>
      </c>
      <c r="BD19" s="216"/>
      <c r="BE19" s="216"/>
      <c r="BF19" s="216"/>
      <c r="BG19" s="216"/>
      <c r="BH19" s="216"/>
      <c r="BI19" s="216"/>
      <c r="BJ19" s="216"/>
      <c r="BK19" s="216"/>
      <c r="BL19" s="216"/>
      <c r="BM19" s="216"/>
      <c r="BN19" s="216"/>
      <c r="BO19" s="216"/>
      <c r="BP19" s="216"/>
      <c r="BQ19" s="216"/>
      <c r="BR19" s="216"/>
      <c r="BS19" s="216"/>
      <c r="BT19" s="216"/>
      <c r="BU19" s="216"/>
      <c r="BV19" s="216"/>
      <c r="BW19" s="216"/>
      <c r="BX19" s="218" t="s">
        <v>17</v>
      </c>
      <c r="BY19" s="219"/>
      <c r="BZ19" s="219"/>
      <c r="CA19" s="219"/>
      <c r="CB19" s="219"/>
      <c r="CC19" s="219"/>
      <c r="CD19" s="219"/>
      <c r="CE19" s="219"/>
      <c r="CF19" s="219"/>
      <c r="CG19" s="219"/>
      <c r="CH19" s="219"/>
      <c r="CI19" s="219"/>
      <c r="CJ19" s="219"/>
      <c r="CK19" s="219"/>
      <c r="CL19" s="219"/>
      <c r="CM19" s="220"/>
      <c r="CN19" s="214" t="s">
        <v>18</v>
      </c>
      <c r="CO19" s="214"/>
      <c r="CP19" s="214"/>
      <c r="CQ19" s="214"/>
      <c r="CR19" s="214"/>
    </row>
    <row r="20" spans="1:96" ht="9" customHeight="1" x14ac:dyDescent="0.2">
      <c r="A20" s="214"/>
      <c r="B20" s="214"/>
      <c r="C20" s="214"/>
      <c r="D20" s="214"/>
      <c r="E20" s="214"/>
      <c r="F20" s="214"/>
      <c r="G20" s="216"/>
      <c r="H20" s="216"/>
      <c r="I20" s="216"/>
      <c r="J20" s="216"/>
      <c r="K20" s="216"/>
      <c r="L20" s="216"/>
      <c r="M20" s="216"/>
      <c r="N20" s="216"/>
      <c r="O20" s="216"/>
      <c r="P20" s="216"/>
      <c r="Q20" s="216"/>
      <c r="R20" s="216"/>
      <c r="S20" s="216"/>
      <c r="T20" s="216"/>
      <c r="U20" s="216"/>
      <c r="V20" s="216"/>
      <c r="W20" s="216"/>
      <c r="X20" s="216"/>
      <c r="Y20" s="216"/>
      <c r="Z20" s="216"/>
      <c r="AA20" s="216"/>
      <c r="AB20" s="221"/>
      <c r="AC20" s="222"/>
      <c r="AD20" s="222"/>
      <c r="AE20" s="222"/>
      <c r="AF20" s="222"/>
      <c r="AG20" s="222"/>
      <c r="AH20" s="222"/>
      <c r="AI20" s="222"/>
      <c r="AJ20" s="222"/>
      <c r="AK20" s="222"/>
      <c r="AL20" s="222"/>
      <c r="AM20" s="222"/>
      <c r="AN20" s="222"/>
      <c r="AO20" s="222"/>
      <c r="AP20" s="222"/>
      <c r="AQ20" s="223"/>
      <c r="AR20" s="214"/>
      <c r="AS20" s="214"/>
      <c r="AT20" s="214"/>
      <c r="AU20" s="214"/>
      <c r="AV20" s="214"/>
      <c r="AW20" s="214"/>
      <c r="AX20" s="214"/>
      <c r="AY20" s="214"/>
      <c r="AZ20" s="214"/>
      <c r="BA20" s="214"/>
      <c r="BB20" s="214"/>
      <c r="BC20" s="216"/>
      <c r="BD20" s="216"/>
      <c r="BE20" s="216"/>
      <c r="BF20" s="216"/>
      <c r="BG20" s="216"/>
      <c r="BH20" s="216"/>
      <c r="BI20" s="216"/>
      <c r="BJ20" s="216"/>
      <c r="BK20" s="216"/>
      <c r="BL20" s="216"/>
      <c r="BM20" s="216"/>
      <c r="BN20" s="216"/>
      <c r="BO20" s="216"/>
      <c r="BP20" s="216"/>
      <c r="BQ20" s="216"/>
      <c r="BR20" s="216"/>
      <c r="BS20" s="216"/>
      <c r="BT20" s="216"/>
      <c r="BU20" s="216"/>
      <c r="BV20" s="216"/>
      <c r="BW20" s="216"/>
      <c r="BX20" s="221"/>
      <c r="BY20" s="222"/>
      <c r="BZ20" s="222"/>
      <c r="CA20" s="222"/>
      <c r="CB20" s="222"/>
      <c r="CC20" s="222"/>
      <c r="CD20" s="222"/>
      <c r="CE20" s="222"/>
      <c r="CF20" s="222"/>
      <c r="CG20" s="222"/>
      <c r="CH20" s="222"/>
      <c r="CI20" s="222"/>
      <c r="CJ20" s="222"/>
      <c r="CK20" s="222"/>
      <c r="CL20" s="222"/>
      <c r="CM20" s="223"/>
      <c r="CN20" s="214"/>
      <c r="CO20" s="214"/>
      <c r="CP20" s="214"/>
      <c r="CQ20" s="214"/>
      <c r="CR20" s="214"/>
    </row>
    <row r="21" spans="1:96" ht="18" customHeight="1" x14ac:dyDescent="0.2">
      <c r="A21" s="214"/>
      <c r="B21" s="214"/>
      <c r="C21" s="214"/>
      <c r="D21" s="214"/>
      <c r="E21" s="214"/>
      <c r="F21" s="214"/>
      <c r="G21" s="216"/>
      <c r="H21" s="216"/>
      <c r="I21" s="216"/>
      <c r="J21" s="216"/>
      <c r="K21" s="216"/>
      <c r="L21" s="216"/>
      <c r="M21" s="216"/>
      <c r="N21" s="216"/>
      <c r="O21" s="216"/>
      <c r="P21" s="216"/>
      <c r="Q21" s="216"/>
      <c r="R21" s="216"/>
      <c r="S21" s="216"/>
      <c r="T21" s="216"/>
      <c r="U21" s="216"/>
      <c r="V21" s="216"/>
      <c r="W21" s="216"/>
      <c r="X21" s="216"/>
      <c r="Y21" s="216"/>
      <c r="Z21" s="216"/>
      <c r="AA21" s="216"/>
      <c r="AB21" s="214" t="s">
        <v>15</v>
      </c>
      <c r="AC21" s="214"/>
      <c r="AD21" s="214"/>
      <c r="AE21" s="214"/>
      <c r="AF21" s="214"/>
      <c r="AG21" s="214"/>
      <c r="AH21" s="214"/>
      <c r="AI21" s="214"/>
      <c r="AJ21" s="214" t="s">
        <v>16</v>
      </c>
      <c r="AK21" s="214"/>
      <c r="AL21" s="214"/>
      <c r="AM21" s="214"/>
      <c r="AN21" s="214"/>
      <c r="AO21" s="214"/>
      <c r="AP21" s="214"/>
      <c r="AQ21" s="214"/>
      <c r="AR21" s="214"/>
      <c r="AS21" s="214"/>
      <c r="AT21" s="214"/>
      <c r="AU21" s="214"/>
      <c r="AV21" s="214"/>
      <c r="AW21" s="214"/>
      <c r="AX21" s="214"/>
      <c r="AY21" s="214"/>
      <c r="AZ21" s="214"/>
      <c r="BA21" s="214"/>
      <c r="BB21" s="214"/>
      <c r="BC21" s="216"/>
      <c r="BD21" s="216"/>
      <c r="BE21" s="216"/>
      <c r="BF21" s="216"/>
      <c r="BG21" s="216"/>
      <c r="BH21" s="216"/>
      <c r="BI21" s="216"/>
      <c r="BJ21" s="216"/>
      <c r="BK21" s="216"/>
      <c r="BL21" s="216"/>
      <c r="BM21" s="216"/>
      <c r="BN21" s="216"/>
      <c r="BO21" s="216"/>
      <c r="BP21" s="216"/>
      <c r="BQ21" s="216"/>
      <c r="BR21" s="216"/>
      <c r="BS21" s="216"/>
      <c r="BT21" s="216"/>
      <c r="BU21" s="216"/>
      <c r="BV21" s="216"/>
      <c r="BW21" s="216"/>
      <c r="BX21" s="214" t="s">
        <v>15</v>
      </c>
      <c r="BY21" s="214"/>
      <c r="BZ21" s="214"/>
      <c r="CA21" s="214"/>
      <c r="CB21" s="214"/>
      <c r="CC21" s="214"/>
      <c r="CD21" s="214"/>
      <c r="CE21" s="214"/>
      <c r="CF21" s="214" t="s">
        <v>16</v>
      </c>
      <c r="CG21" s="214"/>
      <c r="CH21" s="214"/>
      <c r="CI21" s="214"/>
      <c r="CJ21" s="214"/>
      <c r="CK21" s="214"/>
      <c r="CL21" s="214"/>
      <c r="CM21" s="214"/>
      <c r="CN21" s="214"/>
      <c r="CO21" s="214"/>
      <c r="CP21" s="214"/>
      <c r="CQ21" s="214"/>
      <c r="CR21" s="214"/>
    </row>
    <row r="22" spans="1:96" ht="18"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134" t="s">
        <v>76</v>
      </c>
      <c r="AC22" s="135"/>
      <c r="AD22" s="135"/>
      <c r="AE22" s="135"/>
      <c r="AF22" s="135"/>
      <c r="AG22" s="135"/>
      <c r="AH22" s="135"/>
      <c r="AI22" s="136"/>
      <c r="AJ22" s="242" t="s">
        <v>19</v>
      </c>
      <c r="AK22" s="243"/>
      <c r="AL22" s="243"/>
      <c r="AM22" s="243"/>
      <c r="AN22" s="243"/>
      <c r="AO22" s="243"/>
      <c r="AP22" s="243"/>
      <c r="AQ22" s="244"/>
      <c r="AR22" s="216" t="s">
        <v>462</v>
      </c>
      <c r="AS22" s="217"/>
      <c r="AT22" s="217"/>
      <c r="AU22" s="217"/>
      <c r="AV22" s="217"/>
      <c r="AW22" s="167">
        <v>46267</v>
      </c>
      <c r="AX22" s="168"/>
      <c r="AY22" s="168"/>
      <c r="AZ22" s="168"/>
      <c r="BA22" s="168"/>
      <c r="BB22" s="168"/>
      <c r="BC22" s="169" t="s">
        <v>38</v>
      </c>
      <c r="BD22" s="170"/>
      <c r="BE22" s="170"/>
      <c r="BF22" s="170"/>
      <c r="BG22" s="170"/>
      <c r="BH22" s="170"/>
      <c r="BI22" s="170"/>
      <c r="BJ22" s="170"/>
      <c r="BK22" s="170"/>
      <c r="BL22" s="170"/>
      <c r="BM22" s="170"/>
      <c r="BN22" s="170"/>
      <c r="BO22" s="170"/>
      <c r="BP22" s="170"/>
      <c r="BQ22" s="170"/>
      <c r="BR22" s="170"/>
      <c r="BS22" s="170"/>
      <c r="BT22" s="170"/>
      <c r="BU22" s="170"/>
      <c r="BV22" s="170"/>
      <c r="BW22" s="170"/>
      <c r="BX22" s="146" t="s">
        <v>666</v>
      </c>
      <c r="BY22" s="147"/>
      <c r="BZ22" s="147"/>
      <c r="CA22" s="147"/>
      <c r="CB22" s="147"/>
      <c r="CC22" s="147"/>
      <c r="CD22" s="147"/>
      <c r="CE22" s="148"/>
      <c r="CF22" s="188" t="s">
        <v>459</v>
      </c>
      <c r="CG22" s="189"/>
      <c r="CH22" s="189"/>
      <c r="CI22" s="189"/>
      <c r="CJ22" s="189"/>
      <c r="CK22" s="189"/>
      <c r="CL22" s="189"/>
      <c r="CM22" s="190"/>
      <c r="CN22" s="197" t="s">
        <v>501</v>
      </c>
      <c r="CO22" s="198"/>
      <c r="CP22" s="198"/>
      <c r="CQ22" s="198"/>
      <c r="CR22" s="198"/>
    </row>
    <row r="23" spans="1:96" ht="9"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137"/>
      <c r="AC23" s="138"/>
      <c r="AD23" s="138"/>
      <c r="AE23" s="138"/>
      <c r="AF23" s="138"/>
      <c r="AG23" s="138"/>
      <c r="AH23" s="138"/>
      <c r="AI23" s="139"/>
      <c r="AJ23" s="245"/>
      <c r="AK23" s="246"/>
      <c r="AL23" s="246"/>
      <c r="AM23" s="246"/>
      <c r="AN23" s="246"/>
      <c r="AO23" s="246"/>
      <c r="AP23" s="246"/>
      <c r="AQ23" s="247"/>
      <c r="AR23" s="217"/>
      <c r="AS23" s="217"/>
      <c r="AT23" s="217"/>
      <c r="AU23" s="217"/>
      <c r="AV23" s="217"/>
      <c r="AW23" s="168"/>
      <c r="AX23" s="168"/>
      <c r="AY23" s="168"/>
      <c r="AZ23" s="168"/>
      <c r="BA23" s="168"/>
      <c r="BB23" s="168"/>
      <c r="BC23" s="170"/>
      <c r="BD23" s="170"/>
      <c r="BE23" s="170"/>
      <c r="BF23" s="170"/>
      <c r="BG23" s="170"/>
      <c r="BH23" s="170"/>
      <c r="BI23" s="170"/>
      <c r="BJ23" s="170"/>
      <c r="BK23" s="170"/>
      <c r="BL23" s="170"/>
      <c r="BM23" s="170"/>
      <c r="BN23" s="170"/>
      <c r="BO23" s="170"/>
      <c r="BP23" s="170"/>
      <c r="BQ23" s="170"/>
      <c r="BR23" s="170"/>
      <c r="BS23" s="170"/>
      <c r="BT23" s="170"/>
      <c r="BU23" s="170"/>
      <c r="BV23" s="170"/>
      <c r="BW23" s="170"/>
      <c r="BX23" s="149"/>
      <c r="BY23" s="150"/>
      <c r="BZ23" s="150"/>
      <c r="CA23" s="150"/>
      <c r="CB23" s="150"/>
      <c r="CC23" s="150"/>
      <c r="CD23" s="150"/>
      <c r="CE23" s="151"/>
      <c r="CF23" s="191"/>
      <c r="CG23" s="192"/>
      <c r="CH23" s="192"/>
      <c r="CI23" s="192"/>
      <c r="CJ23" s="192"/>
      <c r="CK23" s="192"/>
      <c r="CL23" s="192"/>
      <c r="CM23" s="193"/>
      <c r="CN23" s="198"/>
      <c r="CO23" s="198"/>
      <c r="CP23" s="198"/>
      <c r="CQ23" s="198"/>
      <c r="CR23" s="198"/>
    </row>
    <row r="24" spans="1:96" ht="18" customHeight="1" x14ac:dyDescent="0.2">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140"/>
      <c r="AC24" s="141"/>
      <c r="AD24" s="141"/>
      <c r="AE24" s="141"/>
      <c r="AF24" s="141"/>
      <c r="AG24" s="141"/>
      <c r="AH24" s="141"/>
      <c r="AI24" s="142"/>
      <c r="AJ24" s="248"/>
      <c r="AK24" s="249"/>
      <c r="AL24" s="249"/>
      <c r="AM24" s="249"/>
      <c r="AN24" s="249"/>
      <c r="AO24" s="249"/>
      <c r="AP24" s="249"/>
      <c r="AQ24" s="250"/>
      <c r="AR24" s="217"/>
      <c r="AS24" s="217"/>
      <c r="AT24" s="217"/>
      <c r="AU24" s="217"/>
      <c r="AV24" s="217"/>
      <c r="AW24" s="168"/>
      <c r="AX24" s="168"/>
      <c r="AY24" s="168"/>
      <c r="AZ24" s="168"/>
      <c r="BA24" s="168"/>
      <c r="BB24" s="168"/>
      <c r="BC24" s="170"/>
      <c r="BD24" s="170"/>
      <c r="BE24" s="170"/>
      <c r="BF24" s="170"/>
      <c r="BG24" s="170"/>
      <c r="BH24" s="170"/>
      <c r="BI24" s="170"/>
      <c r="BJ24" s="170"/>
      <c r="BK24" s="170"/>
      <c r="BL24" s="170"/>
      <c r="BM24" s="170"/>
      <c r="BN24" s="170"/>
      <c r="BO24" s="170"/>
      <c r="BP24" s="170"/>
      <c r="BQ24" s="170"/>
      <c r="BR24" s="170"/>
      <c r="BS24" s="170"/>
      <c r="BT24" s="170"/>
      <c r="BU24" s="170"/>
      <c r="BV24" s="170"/>
      <c r="BW24" s="170"/>
      <c r="BX24" s="152"/>
      <c r="BY24" s="153"/>
      <c r="BZ24" s="153"/>
      <c r="CA24" s="153"/>
      <c r="CB24" s="153"/>
      <c r="CC24" s="153"/>
      <c r="CD24" s="153"/>
      <c r="CE24" s="154"/>
      <c r="CF24" s="194"/>
      <c r="CG24" s="195"/>
      <c r="CH24" s="195"/>
      <c r="CI24" s="195"/>
      <c r="CJ24" s="195"/>
      <c r="CK24" s="195"/>
      <c r="CL24" s="195"/>
      <c r="CM24" s="196"/>
      <c r="CN24" s="198"/>
      <c r="CO24" s="198"/>
      <c r="CP24" s="198"/>
      <c r="CQ24" s="198"/>
      <c r="CR24" s="198"/>
    </row>
    <row r="25" spans="1:96" ht="18" customHeight="1" x14ac:dyDescent="0.2"/>
    <row r="26" spans="1:96" ht="18" customHeight="1" x14ac:dyDescent="0.2">
      <c r="A26" s="127" t="s">
        <v>542</v>
      </c>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t="s">
        <v>541</v>
      </c>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row>
    <row r="27" spans="1:96" ht="18" customHeight="1" x14ac:dyDescent="0.2">
      <c r="A27" s="208"/>
      <c r="B27" s="209"/>
      <c r="C27" s="209"/>
      <c r="D27" s="210"/>
      <c r="E27" s="214" t="s">
        <v>14</v>
      </c>
      <c r="F27" s="215"/>
      <c r="G27" s="215"/>
      <c r="H27" s="215"/>
      <c r="I27" s="215"/>
      <c r="J27" s="215"/>
      <c r="K27" s="216" t="s">
        <v>21</v>
      </c>
      <c r="L27" s="217"/>
      <c r="M27" s="217"/>
      <c r="N27" s="217"/>
      <c r="O27" s="217"/>
      <c r="P27" s="217"/>
      <c r="Q27" s="217"/>
      <c r="R27" s="217"/>
      <c r="S27" s="217"/>
      <c r="T27" s="217"/>
      <c r="U27" s="217"/>
      <c r="V27" s="217"/>
      <c r="W27" s="217"/>
      <c r="X27" s="217"/>
      <c r="Y27" s="217"/>
      <c r="Z27" s="217"/>
      <c r="AA27" s="217"/>
      <c r="AB27" s="218" t="s">
        <v>17</v>
      </c>
      <c r="AC27" s="219"/>
      <c r="AD27" s="219"/>
      <c r="AE27" s="219"/>
      <c r="AF27" s="219"/>
      <c r="AG27" s="219"/>
      <c r="AH27" s="219"/>
      <c r="AI27" s="219"/>
      <c r="AJ27" s="219"/>
      <c r="AK27" s="219"/>
      <c r="AL27" s="219"/>
      <c r="AM27" s="219"/>
      <c r="AN27" s="219"/>
      <c r="AO27" s="219"/>
      <c r="AP27" s="219"/>
      <c r="AQ27" s="220"/>
      <c r="AR27" s="214" t="s">
        <v>18</v>
      </c>
      <c r="AS27" s="214"/>
      <c r="AT27" s="214"/>
      <c r="AU27" s="214"/>
      <c r="AV27" s="214"/>
      <c r="AW27" s="208"/>
      <c r="AX27" s="209"/>
      <c r="AY27" s="209"/>
      <c r="AZ27" s="210"/>
      <c r="BA27" s="214" t="s">
        <v>14</v>
      </c>
      <c r="BB27" s="215"/>
      <c r="BC27" s="215"/>
      <c r="BD27" s="215"/>
      <c r="BE27" s="215"/>
      <c r="BF27" s="215"/>
      <c r="BG27" s="216" t="s">
        <v>21</v>
      </c>
      <c r="BH27" s="217"/>
      <c r="BI27" s="217"/>
      <c r="BJ27" s="217"/>
      <c r="BK27" s="217"/>
      <c r="BL27" s="217"/>
      <c r="BM27" s="217"/>
      <c r="BN27" s="217"/>
      <c r="BO27" s="217"/>
      <c r="BP27" s="217"/>
      <c r="BQ27" s="217"/>
      <c r="BR27" s="217"/>
      <c r="BS27" s="217"/>
      <c r="BT27" s="217"/>
      <c r="BU27" s="217"/>
      <c r="BV27" s="217"/>
      <c r="BW27" s="217"/>
      <c r="BX27" s="218" t="s">
        <v>17</v>
      </c>
      <c r="BY27" s="219"/>
      <c r="BZ27" s="219"/>
      <c r="CA27" s="219"/>
      <c r="CB27" s="219"/>
      <c r="CC27" s="219"/>
      <c r="CD27" s="219"/>
      <c r="CE27" s="219"/>
      <c r="CF27" s="219"/>
      <c r="CG27" s="219"/>
      <c r="CH27" s="219"/>
      <c r="CI27" s="219"/>
      <c r="CJ27" s="219"/>
      <c r="CK27" s="219"/>
      <c r="CL27" s="219"/>
      <c r="CM27" s="220"/>
      <c r="CN27" s="214" t="s">
        <v>18</v>
      </c>
      <c r="CO27" s="214"/>
      <c r="CP27" s="214"/>
      <c r="CQ27" s="214"/>
      <c r="CR27" s="214"/>
    </row>
    <row r="28" spans="1:96" ht="9" customHeight="1" x14ac:dyDescent="0.2">
      <c r="A28" s="211"/>
      <c r="B28" s="212"/>
      <c r="C28" s="212"/>
      <c r="D28" s="213"/>
      <c r="E28" s="214"/>
      <c r="F28" s="215"/>
      <c r="G28" s="215"/>
      <c r="H28" s="215"/>
      <c r="I28" s="215"/>
      <c r="J28" s="215"/>
      <c r="K28" s="216"/>
      <c r="L28" s="217"/>
      <c r="M28" s="217"/>
      <c r="N28" s="217"/>
      <c r="O28" s="217"/>
      <c r="P28" s="217"/>
      <c r="Q28" s="217"/>
      <c r="R28" s="217"/>
      <c r="S28" s="217"/>
      <c r="T28" s="217"/>
      <c r="U28" s="217"/>
      <c r="V28" s="217"/>
      <c r="W28" s="217"/>
      <c r="X28" s="217"/>
      <c r="Y28" s="217"/>
      <c r="Z28" s="217"/>
      <c r="AA28" s="217"/>
      <c r="AB28" s="221"/>
      <c r="AC28" s="222"/>
      <c r="AD28" s="222"/>
      <c r="AE28" s="222"/>
      <c r="AF28" s="222"/>
      <c r="AG28" s="222"/>
      <c r="AH28" s="222"/>
      <c r="AI28" s="222"/>
      <c r="AJ28" s="222"/>
      <c r="AK28" s="222"/>
      <c r="AL28" s="222"/>
      <c r="AM28" s="222"/>
      <c r="AN28" s="222"/>
      <c r="AO28" s="222"/>
      <c r="AP28" s="222"/>
      <c r="AQ28" s="223"/>
      <c r="AR28" s="214"/>
      <c r="AS28" s="214"/>
      <c r="AT28" s="214"/>
      <c r="AU28" s="214"/>
      <c r="AV28" s="214"/>
      <c r="AW28" s="211"/>
      <c r="AX28" s="212"/>
      <c r="AY28" s="212"/>
      <c r="AZ28" s="213"/>
      <c r="BA28" s="214"/>
      <c r="BB28" s="215"/>
      <c r="BC28" s="215"/>
      <c r="BD28" s="215"/>
      <c r="BE28" s="215"/>
      <c r="BF28" s="215"/>
      <c r="BG28" s="216"/>
      <c r="BH28" s="217"/>
      <c r="BI28" s="217"/>
      <c r="BJ28" s="217"/>
      <c r="BK28" s="217"/>
      <c r="BL28" s="217"/>
      <c r="BM28" s="217"/>
      <c r="BN28" s="217"/>
      <c r="BO28" s="217"/>
      <c r="BP28" s="217"/>
      <c r="BQ28" s="217"/>
      <c r="BR28" s="217"/>
      <c r="BS28" s="217"/>
      <c r="BT28" s="217"/>
      <c r="BU28" s="217"/>
      <c r="BV28" s="217"/>
      <c r="BW28" s="217"/>
      <c r="BX28" s="221"/>
      <c r="BY28" s="222"/>
      <c r="BZ28" s="222"/>
      <c r="CA28" s="222"/>
      <c r="CB28" s="222"/>
      <c r="CC28" s="222"/>
      <c r="CD28" s="222"/>
      <c r="CE28" s="222"/>
      <c r="CF28" s="222"/>
      <c r="CG28" s="222"/>
      <c r="CH28" s="222"/>
      <c r="CI28" s="222"/>
      <c r="CJ28" s="222"/>
      <c r="CK28" s="222"/>
      <c r="CL28" s="222"/>
      <c r="CM28" s="223"/>
      <c r="CN28" s="214"/>
      <c r="CO28" s="214"/>
      <c r="CP28" s="214"/>
      <c r="CQ28" s="214"/>
      <c r="CR28" s="214"/>
    </row>
    <row r="29" spans="1:96" ht="18" customHeight="1" x14ac:dyDescent="0.2">
      <c r="A29" s="211"/>
      <c r="B29" s="212"/>
      <c r="C29" s="212"/>
      <c r="D29" s="213"/>
      <c r="E29" s="215"/>
      <c r="F29" s="215"/>
      <c r="G29" s="215"/>
      <c r="H29" s="215"/>
      <c r="I29" s="215"/>
      <c r="J29" s="215"/>
      <c r="K29" s="217"/>
      <c r="L29" s="217"/>
      <c r="M29" s="217"/>
      <c r="N29" s="217"/>
      <c r="O29" s="217"/>
      <c r="P29" s="217"/>
      <c r="Q29" s="217"/>
      <c r="R29" s="217"/>
      <c r="S29" s="217"/>
      <c r="T29" s="217"/>
      <c r="U29" s="217"/>
      <c r="V29" s="217"/>
      <c r="W29" s="217"/>
      <c r="X29" s="217"/>
      <c r="Y29" s="217"/>
      <c r="Z29" s="217"/>
      <c r="AA29" s="217"/>
      <c r="AB29" s="214" t="s">
        <v>25</v>
      </c>
      <c r="AC29" s="214"/>
      <c r="AD29" s="214"/>
      <c r="AE29" s="214"/>
      <c r="AF29" s="214"/>
      <c r="AG29" s="214"/>
      <c r="AH29" s="214"/>
      <c r="AI29" s="214"/>
      <c r="AJ29" s="214" t="s">
        <v>26</v>
      </c>
      <c r="AK29" s="214"/>
      <c r="AL29" s="214"/>
      <c r="AM29" s="214"/>
      <c r="AN29" s="214"/>
      <c r="AO29" s="214"/>
      <c r="AP29" s="214"/>
      <c r="AQ29" s="214"/>
      <c r="AR29" s="214"/>
      <c r="AS29" s="214"/>
      <c r="AT29" s="214"/>
      <c r="AU29" s="214"/>
      <c r="AV29" s="214"/>
      <c r="AW29" s="211"/>
      <c r="AX29" s="212"/>
      <c r="AY29" s="212"/>
      <c r="AZ29" s="213"/>
      <c r="BA29" s="215"/>
      <c r="BB29" s="215"/>
      <c r="BC29" s="215"/>
      <c r="BD29" s="215"/>
      <c r="BE29" s="215"/>
      <c r="BF29" s="215"/>
      <c r="BG29" s="217"/>
      <c r="BH29" s="217"/>
      <c r="BI29" s="217"/>
      <c r="BJ29" s="217"/>
      <c r="BK29" s="217"/>
      <c r="BL29" s="217"/>
      <c r="BM29" s="217"/>
      <c r="BN29" s="217"/>
      <c r="BO29" s="217"/>
      <c r="BP29" s="217"/>
      <c r="BQ29" s="217"/>
      <c r="BR29" s="217"/>
      <c r="BS29" s="217"/>
      <c r="BT29" s="217"/>
      <c r="BU29" s="217"/>
      <c r="BV29" s="217"/>
      <c r="BW29" s="217"/>
      <c r="BX29" s="214" t="s">
        <v>25</v>
      </c>
      <c r="BY29" s="214"/>
      <c r="BZ29" s="214"/>
      <c r="CA29" s="214"/>
      <c r="CB29" s="214"/>
      <c r="CC29" s="214"/>
      <c r="CD29" s="214"/>
      <c r="CE29" s="214"/>
      <c r="CF29" s="214" t="s">
        <v>26</v>
      </c>
      <c r="CG29" s="214"/>
      <c r="CH29" s="214"/>
      <c r="CI29" s="214"/>
      <c r="CJ29" s="214"/>
      <c r="CK29" s="214"/>
      <c r="CL29" s="214"/>
      <c r="CM29" s="214"/>
      <c r="CN29" s="214"/>
      <c r="CO29" s="214"/>
      <c r="CP29" s="214"/>
      <c r="CQ29" s="214"/>
      <c r="CR29" s="214"/>
    </row>
    <row r="30" spans="1:96" ht="18" customHeight="1" x14ac:dyDescent="0.2">
      <c r="A30" s="165" t="s">
        <v>22</v>
      </c>
      <c r="B30" s="166"/>
      <c r="C30" s="166"/>
      <c r="D30" s="166"/>
      <c r="E30" s="214"/>
      <c r="F30" s="214"/>
      <c r="G30" s="214"/>
      <c r="H30" s="214"/>
      <c r="I30" s="214"/>
      <c r="J30" s="214"/>
      <c r="K30" s="225"/>
      <c r="L30" s="225"/>
      <c r="M30" s="225"/>
      <c r="N30" s="225"/>
      <c r="O30" s="225"/>
      <c r="P30" s="225"/>
      <c r="Q30" s="225"/>
      <c r="R30" s="225"/>
      <c r="S30" s="225"/>
      <c r="T30" s="225"/>
      <c r="U30" s="225"/>
      <c r="V30" s="225"/>
      <c r="W30" s="225"/>
      <c r="X30" s="225"/>
      <c r="Y30" s="225"/>
      <c r="Z30" s="225"/>
      <c r="AA30" s="225"/>
      <c r="AB30" s="134" t="s">
        <v>76</v>
      </c>
      <c r="AC30" s="135"/>
      <c r="AD30" s="135"/>
      <c r="AE30" s="135"/>
      <c r="AF30" s="135"/>
      <c r="AG30" s="135"/>
      <c r="AH30" s="135"/>
      <c r="AI30" s="136"/>
      <c r="AJ30" s="229" t="s">
        <v>19</v>
      </c>
      <c r="AK30" s="230"/>
      <c r="AL30" s="230"/>
      <c r="AM30" s="230"/>
      <c r="AN30" s="230"/>
      <c r="AO30" s="230"/>
      <c r="AP30" s="230"/>
      <c r="AQ30" s="231"/>
      <c r="AR30" s="216" t="s">
        <v>460</v>
      </c>
      <c r="AS30" s="217"/>
      <c r="AT30" s="217"/>
      <c r="AU30" s="217"/>
      <c r="AV30" s="217"/>
      <c r="AW30" s="165" t="s">
        <v>22</v>
      </c>
      <c r="AX30" s="166"/>
      <c r="AY30" s="166"/>
      <c r="AZ30" s="166"/>
      <c r="BA30" s="167">
        <v>46266</v>
      </c>
      <c r="BB30" s="168"/>
      <c r="BC30" s="168"/>
      <c r="BD30" s="168"/>
      <c r="BE30" s="168"/>
      <c r="BF30" s="168"/>
      <c r="BG30" s="169" t="s">
        <v>41</v>
      </c>
      <c r="BH30" s="170"/>
      <c r="BI30" s="170"/>
      <c r="BJ30" s="170"/>
      <c r="BK30" s="170"/>
      <c r="BL30" s="170"/>
      <c r="BM30" s="170"/>
      <c r="BN30" s="170"/>
      <c r="BO30" s="170"/>
      <c r="BP30" s="170"/>
      <c r="BQ30" s="170"/>
      <c r="BR30" s="170"/>
      <c r="BS30" s="170"/>
      <c r="BT30" s="170"/>
      <c r="BU30" s="170"/>
      <c r="BV30" s="170"/>
      <c r="BW30" s="170"/>
      <c r="BX30" s="146" t="s">
        <v>667</v>
      </c>
      <c r="BY30" s="155"/>
      <c r="BZ30" s="155"/>
      <c r="CA30" s="155"/>
      <c r="CB30" s="155"/>
      <c r="CC30" s="155"/>
      <c r="CD30" s="155"/>
      <c r="CE30" s="156"/>
      <c r="CF30" s="188" t="s">
        <v>42</v>
      </c>
      <c r="CG30" s="189"/>
      <c r="CH30" s="189"/>
      <c r="CI30" s="189"/>
      <c r="CJ30" s="189"/>
      <c r="CK30" s="189"/>
      <c r="CL30" s="189"/>
      <c r="CM30" s="190"/>
      <c r="CN30" s="197" t="s">
        <v>502</v>
      </c>
      <c r="CO30" s="198"/>
      <c r="CP30" s="198"/>
      <c r="CQ30" s="198"/>
      <c r="CR30" s="198"/>
    </row>
    <row r="31" spans="1:96" ht="9" customHeight="1" x14ac:dyDescent="0.2">
      <c r="A31" s="165"/>
      <c r="B31" s="166"/>
      <c r="C31" s="166"/>
      <c r="D31" s="166"/>
      <c r="E31" s="214"/>
      <c r="F31" s="214"/>
      <c r="G31" s="214"/>
      <c r="H31" s="214"/>
      <c r="I31" s="214"/>
      <c r="J31" s="214"/>
      <c r="K31" s="225"/>
      <c r="L31" s="225"/>
      <c r="M31" s="225"/>
      <c r="N31" s="225"/>
      <c r="O31" s="225"/>
      <c r="P31" s="225"/>
      <c r="Q31" s="225"/>
      <c r="R31" s="225"/>
      <c r="S31" s="225"/>
      <c r="T31" s="225"/>
      <c r="U31" s="225"/>
      <c r="V31" s="225"/>
      <c r="W31" s="225"/>
      <c r="X31" s="225"/>
      <c r="Y31" s="225"/>
      <c r="Z31" s="225"/>
      <c r="AA31" s="225"/>
      <c r="AB31" s="137"/>
      <c r="AC31" s="138"/>
      <c r="AD31" s="138"/>
      <c r="AE31" s="138"/>
      <c r="AF31" s="138"/>
      <c r="AG31" s="138"/>
      <c r="AH31" s="138"/>
      <c r="AI31" s="139"/>
      <c r="AJ31" s="232"/>
      <c r="AK31" s="233"/>
      <c r="AL31" s="233"/>
      <c r="AM31" s="233"/>
      <c r="AN31" s="233"/>
      <c r="AO31" s="233"/>
      <c r="AP31" s="233"/>
      <c r="AQ31" s="234"/>
      <c r="AR31" s="217"/>
      <c r="AS31" s="217"/>
      <c r="AT31" s="217"/>
      <c r="AU31" s="217"/>
      <c r="AV31" s="217"/>
      <c r="AW31" s="165"/>
      <c r="AX31" s="166"/>
      <c r="AY31" s="166"/>
      <c r="AZ31" s="166"/>
      <c r="BA31" s="168"/>
      <c r="BB31" s="168"/>
      <c r="BC31" s="168"/>
      <c r="BD31" s="168"/>
      <c r="BE31" s="168"/>
      <c r="BF31" s="168"/>
      <c r="BG31" s="170"/>
      <c r="BH31" s="170"/>
      <c r="BI31" s="170"/>
      <c r="BJ31" s="170"/>
      <c r="BK31" s="170"/>
      <c r="BL31" s="170"/>
      <c r="BM31" s="170"/>
      <c r="BN31" s="170"/>
      <c r="BO31" s="170"/>
      <c r="BP31" s="170"/>
      <c r="BQ31" s="170"/>
      <c r="BR31" s="170"/>
      <c r="BS31" s="170"/>
      <c r="BT31" s="170"/>
      <c r="BU31" s="170"/>
      <c r="BV31" s="170"/>
      <c r="BW31" s="170"/>
      <c r="BX31" s="157"/>
      <c r="BY31" s="133"/>
      <c r="BZ31" s="133"/>
      <c r="CA31" s="133"/>
      <c r="CB31" s="133"/>
      <c r="CC31" s="133"/>
      <c r="CD31" s="133"/>
      <c r="CE31" s="158"/>
      <c r="CF31" s="191"/>
      <c r="CG31" s="192"/>
      <c r="CH31" s="192"/>
      <c r="CI31" s="192"/>
      <c r="CJ31" s="192"/>
      <c r="CK31" s="192"/>
      <c r="CL31" s="192"/>
      <c r="CM31" s="193"/>
      <c r="CN31" s="198"/>
      <c r="CO31" s="198"/>
      <c r="CP31" s="198"/>
      <c r="CQ31" s="198"/>
      <c r="CR31" s="198"/>
    </row>
    <row r="32" spans="1:96" ht="18" customHeight="1" x14ac:dyDescent="0.2">
      <c r="A32" s="166"/>
      <c r="B32" s="166"/>
      <c r="C32" s="166"/>
      <c r="D32" s="166"/>
      <c r="E32" s="214"/>
      <c r="F32" s="214"/>
      <c r="G32" s="214"/>
      <c r="H32" s="214"/>
      <c r="I32" s="214"/>
      <c r="J32" s="214"/>
      <c r="K32" s="225"/>
      <c r="L32" s="225"/>
      <c r="M32" s="225"/>
      <c r="N32" s="225"/>
      <c r="O32" s="225"/>
      <c r="P32" s="225"/>
      <c r="Q32" s="225"/>
      <c r="R32" s="225"/>
      <c r="S32" s="225"/>
      <c r="T32" s="225"/>
      <c r="U32" s="225"/>
      <c r="V32" s="225"/>
      <c r="W32" s="225"/>
      <c r="X32" s="225"/>
      <c r="Y32" s="225"/>
      <c r="Z32" s="225"/>
      <c r="AA32" s="225"/>
      <c r="AB32" s="140"/>
      <c r="AC32" s="141"/>
      <c r="AD32" s="141"/>
      <c r="AE32" s="141"/>
      <c r="AF32" s="141"/>
      <c r="AG32" s="141"/>
      <c r="AH32" s="141"/>
      <c r="AI32" s="142"/>
      <c r="AJ32" s="235"/>
      <c r="AK32" s="236"/>
      <c r="AL32" s="236"/>
      <c r="AM32" s="236"/>
      <c r="AN32" s="236"/>
      <c r="AO32" s="236"/>
      <c r="AP32" s="236"/>
      <c r="AQ32" s="237"/>
      <c r="AR32" s="217"/>
      <c r="AS32" s="217"/>
      <c r="AT32" s="217"/>
      <c r="AU32" s="217"/>
      <c r="AV32" s="217"/>
      <c r="AW32" s="166"/>
      <c r="AX32" s="166"/>
      <c r="AY32" s="166"/>
      <c r="AZ32" s="166"/>
      <c r="BA32" s="168"/>
      <c r="BB32" s="168"/>
      <c r="BC32" s="168"/>
      <c r="BD32" s="168"/>
      <c r="BE32" s="168"/>
      <c r="BF32" s="168"/>
      <c r="BG32" s="170"/>
      <c r="BH32" s="170"/>
      <c r="BI32" s="170"/>
      <c r="BJ32" s="170"/>
      <c r="BK32" s="170"/>
      <c r="BL32" s="170"/>
      <c r="BM32" s="170"/>
      <c r="BN32" s="170"/>
      <c r="BO32" s="170"/>
      <c r="BP32" s="170"/>
      <c r="BQ32" s="170"/>
      <c r="BR32" s="170"/>
      <c r="BS32" s="170"/>
      <c r="BT32" s="170"/>
      <c r="BU32" s="170"/>
      <c r="BV32" s="170"/>
      <c r="BW32" s="170"/>
      <c r="BX32" s="159"/>
      <c r="BY32" s="160"/>
      <c r="BZ32" s="160"/>
      <c r="CA32" s="160"/>
      <c r="CB32" s="160"/>
      <c r="CC32" s="160"/>
      <c r="CD32" s="160"/>
      <c r="CE32" s="161"/>
      <c r="CF32" s="194"/>
      <c r="CG32" s="195"/>
      <c r="CH32" s="195"/>
      <c r="CI32" s="195"/>
      <c r="CJ32" s="195"/>
      <c r="CK32" s="195"/>
      <c r="CL32" s="195"/>
      <c r="CM32" s="196"/>
      <c r="CN32" s="198"/>
      <c r="CO32" s="198"/>
      <c r="CP32" s="198"/>
      <c r="CQ32" s="198"/>
      <c r="CR32" s="198"/>
    </row>
    <row r="33" spans="1:96" ht="18" customHeight="1" x14ac:dyDescent="0.2">
      <c r="A33" s="165" t="s">
        <v>23</v>
      </c>
      <c r="B33" s="166"/>
      <c r="C33" s="166"/>
      <c r="D33" s="166"/>
      <c r="E33" s="214"/>
      <c r="F33" s="214"/>
      <c r="G33" s="214"/>
      <c r="H33" s="214"/>
      <c r="I33" s="214"/>
      <c r="J33" s="214"/>
      <c r="K33" s="225"/>
      <c r="L33" s="225"/>
      <c r="M33" s="225"/>
      <c r="N33" s="225"/>
      <c r="O33" s="225"/>
      <c r="P33" s="225"/>
      <c r="Q33" s="225"/>
      <c r="R33" s="225"/>
      <c r="S33" s="225"/>
      <c r="T33" s="225"/>
      <c r="U33" s="225"/>
      <c r="V33" s="225"/>
      <c r="W33" s="225"/>
      <c r="X33" s="225"/>
      <c r="Y33" s="225"/>
      <c r="Z33" s="225"/>
      <c r="AA33" s="225"/>
      <c r="AB33" s="134" t="s">
        <v>76</v>
      </c>
      <c r="AC33" s="135"/>
      <c r="AD33" s="135"/>
      <c r="AE33" s="135"/>
      <c r="AF33" s="135"/>
      <c r="AG33" s="135"/>
      <c r="AH33" s="135"/>
      <c r="AI33" s="136"/>
      <c r="AJ33" s="229" t="s">
        <v>19</v>
      </c>
      <c r="AK33" s="230"/>
      <c r="AL33" s="230"/>
      <c r="AM33" s="230"/>
      <c r="AN33" s="230"/>
      <c r="AO33" s="230"/>
      <c r="AP33" s="230"/>
      <c r="AQ33" s="231"/>
      <c r="AR33" s="216" t="s">
        <v>460</v>
      </c>
      <c r="AS33" s="217"/>
      <c r="AT33" s="217"/>
      <c r="AU33" s="217"/>
      <c r="AV33" s="217"/>
      <c r="AW33" s="165" t="s">
        <v>23</v>
      </c>
      <c r="AX33" s="166"/>
      <c r="AY33" s="166"/>
      <c r="AZ33" s="166"/>
      <c r="BA33" s="167">
        <v>46266</v>
      </c>
      <c r="BB33" s="168"/>
      <c r="BC33" s="168"/>
      <c r="BD33" s="168"/>
      <c r="BE33" s="168"/>
      <c r="BF33" s="168"/>
      <c r="BG33" s="169" t="s">
        <v>39</v>
      </c>
      <c r="BH33" s="170"/>
      <c r="BI33" s="170"/>
      <c r="BJ33" s="170"/>
      <c r="BK33" s="170"/>
      <c r="BL33" s="170"/>
      <c r="BM33" s="170"/>
      <c r="BN33" s="170"/>
      <c r="BO33" s="170"/>
      <c r="BP33" s="170"/>
      <c r="BQ33" s="170"/>
      <c r="BR33" s="170"/>
      <c r="BS33" s="170"/>
      <c r="BT33" s="170"/>
      <c r="BU33" s="170"/>
      <c r="BV33" s="170"/>
      <c r="BW33" s="170"/>
      <c r="BX33" s="146" t="s">
        <v>667</v>
      </c>
      <c r="BY33" s="155"/>
      <c r="BZ33" s="155"/>
      <c r="CA33" s="155"/>
      <c r="CB33" s="155"/>
      <c r="CC33" s="155"/>
      <c r="CD33" s="155"/>
      <c r="CE33" s="156"/>
      <c r="CF33" s="188" t="s">
        <v>43</v>
      </c>
      <c r="CG33" s="189"/>
      <c r="CH33" s="189"/>
      <c r="CI33" s="189"/>
      <c r="CJ33" s="189"/>
      <c r="CK33" s="189"/>
      <c r="CL33" s="189"/>
      <c r="CM33" s="190"/>
      <c r="CN33" s="197" t="s">
        <v>503</v>
      </c>
      <c r="CO33" s="198"/>
      <c r="CP33" s="198"/>
      <c r="CQ33" s="198"/>
      <c r="CR33" s="198"/>
    </row>
    <row r="34" spans="1:96" ht="9" customHeight="1" x14ac:dyDescent="0.2">
      <c r="A34" s="165"/>
      <c r="B34" s="166"/>
      <c r="C34" s="166"/>
      <c r="D34" s="166"/>
      <c r="E34" s="214"/>
      <c r="F34" s="214"/>
      <c r="G34" s="214"/>
      <c r="H34" s="214"/>
      <c r="I34" s="214"/>
      <c r="J34" s="214"/>
      <c r="K34" s="225"/>
      <c r="L34" s="225"/>
      <c r="M34" s="225"/>
      <c r="N34" s="225"/>
      <c r="O34" s="225"/>
      <c r="P34" s="225"/>
      <c r="Q34" s="225"/>
      <c r="R34" s="225"/>
      <c r="S34" s="225"/>
      <c r="T34" s="225"/>
      <c r="U34" s="225"/>
      <c r="V34" s="225"/>
      <c r="W34" s="225"/>
      <c r="X34" s="225"/>
      <c r="Y34" s="225"/>
      <c r="Z34" s="225"/>
      <c r="AA34" s="225"/>
      <c r="AB34" s="137"/>
      <c r="AC34" s="138"/>
      <c r="AD34" s="138"/>
      <c r="AE34" s="138"/>
      <c r="AF34" s="138"/>
      <c r="AG34" s="138"/>
      <c r="AH34" s="138"/>
      <c r="AI34" s="139"/>
      <c r="AJ34" s="232"/>
      <c r="AK34" s="233"/>
      <c r="AL34" s="233"/>
      <c r="AM34" s="233"/>
      <c r="AN34" s="233"/>
      <c r="AO34" s="233"/>
      <c r="AP34" s="233"/>
      <c r="AQ34" s="234"/>
      <c r="AR34" s="217"/>
      <c r="AS34" s="217"/>
      <c r="AT34" s="217"/>
      <c r="AU34" s="217"/>
      <c r="AV34" s="217"/>
      <c r="AW34" s="165"/>
      <c r="AX34" s="166"/>
      <c r="AY34" s="166"/>
      <c r="AZ34" s="166"/>
      <c r="BA34" s="168"/>
      <c r="BB34" s="168"/>
      <c r="BC34" s="168"/>
      <c r="BD34" s="168"/>
      <c r="BE34" s="168"/>
      <c r="BF34" s="168"/>
      <c r="BG34" s="170"/>
      <c r="BH34" s="170"/>
      <c r="BI34" s="170"/>
      <c r="BJ34" s="170"/>
      <c r="BK34" s="170"/>
      <c r="BL34" s="170"/>
      <c r="BM34" s="170"/>
      <c r="BN34" s="170"/>
      <c r="BO34" s="170"/>
      <c r="BP34" s="170"/>
      <c r="BQ34" s="170"/>
      <c r="BR34" s="170"/>
      <c r="BS34" s="170"/>
      <c r="BT34" s="170"/>
      <c r="BU34" s="170"/>
      <c r="BV34" s="170"/>
      <c r="BW34" s="170"/>
      <c r="BX34" s="157"/>
      <c r="BY34" s="133"/>
      <c r="BZ34" s="133"/>
      <c r="CA34" s="133"/>
      <c r="CB34" s="133"/>
      <c r="CC34" s="133"/>
      <c r="CD34" s="133"/>
      <c r="CE34" s="158"/>
      <c r="CF34" s="191"/>
      <c r="CG34" s="192"/>
      <c r="CH34" s="192"/>
      <c r="CI34" s="192"/>
      <c r="CJ34" s="192"/>
      <c r="CK34" s="192"/>
      <c r="CL34" s="192"/>
      <c r="CM34" s="193"/>
      <c r="CN34" s="198"/>
      <c r="CO34" s="198"/>
      <c r="CP34" s="198"/>
      <c r="CQ34" s="198"/>
      <c r="CR34" s="198"/>
    </row>
    <row r="35" spans="1:96" ht="18" customHeight="1" x14ac:dyDescent="0.2">
      <c r="A35" s="166"/>
      <c r="B35" s="166"/>
      <c r="C35" s="166"/>
      <c r="D35" s="166"/>
      <c r="E35" s="214"/>
      <c r="F35" s="214"/>
      <c r="G35" s="214"/>
      <c r="H35" s="214"/>
      <c r="I35" s="214"/>
      <c r="J35" s="214"/>
      <c r="K35" s="225"/>
      <c r="L35" s="225"/>
      <c r="M35" s="225"/>
      <c r="N35" s="225"/>
      <c r="O35" s="225"/>
      <c r="P35" s="225"/>
      <c r="Q35" s="225"/>
      <c r="R35" s="225"/>
      <c r="S35" s="225"/>
      <c r="T35" s="225"/>
      <c r="U35" s="225"/>
      <c r="V35" s="225"/>
      <c r="W35" s="225"/>
      <c r="X35" s="225"/>
      <c r="Y35" s="225"/>
      <c r="Z35" s="225"/>
      <c r="AA35" s="225"/>
      <c r="AB35" s="140"/>
      <c r="AC35" s="141"/>
      <c r="AD35" s="141"/>
      <c r="AE35" s="141"/>
      <c r="AF35" s="141"/>
      <c r="AG35" s="141"/>
      <c r="AH35" s="141"/>
      <c r="AI35" s="142"/>
      <c r="AJ35" s="235"/>
      <c r="AK35" s="236"/>
      <c r="AL35" s="236"/>
      <c r="AM35" s="236"/>
      <c r="AN35" s="236"/>
      <c r="AO35" s="236"/>
      <c r="AP35" s="236"/>
      <c r="AQ35" s="237"/>
      <c r="AR35" s="217"/>
      <c r="AS35" s="217"/>
      <c r="AT35" s="217"/>
      <c r="AU35" s="217"/>
      <c r="AV35" s="217"/>
      <c r="AW35" s="166"/>
      <c r="AX35" s="166"/>
      <c r="AY35" s="166"/>
      <c r="AZ35" s="166"/>
      <c r="BA35" s="168"/>
      <c r="BB35" s="168"/>
      <c r="BC35" s="168"/>
      <c r="BD35" s="168"/>
      <c r="BE35" s="168"/>
      <c r="BF35" s="168"/>
      <c r="BG35" s="170"/>
      <c r="BH35" s="170"/>
      <c r="BI35" s="170"/>
      <c r="BJ35" s="170"/>
      <c r="BK35" s="170"/>
      <c r="BL35" s="170"/>
      <c r="BM35" s="170"/>
      <c r="BN35" s="170"/>
      <c r="BO35" s="170"/>
      <c r="BP35" s="170"/>
      <c r="BQ35" s="170"/>
      <c r="BR35" s="170"/>
      <c r="BS35" s="170"/>
      <c r="BT35" s="170"/>
      <c r="BU35" s="170"/>
      <c r="BV35" s="170"/>
      <c r="BW35" s="170"/>
      <c r="BX35" s="159"/>
      <c r="BY35" s="160"/>
      <c r="BZ35" s="160"/>
      <c r="CA35" s="160"/>
      <c r="CB35" s="160"/>
      <c r="CC35" s="160"/>
      <c r="CD35" s="160"/>
      <c r="CE35" s="161"/>
      <c r="CF35" s="194"/>
      <c r="CG35" s="195"/>
      <c r="CH35" s="195"/>
      <c r="CI35" s="195"/>
      <c r="CJ35" s="195"/>
      <c r="CK35" s="195"/>
      <c r="CL35" s="195"/>
      <c r="CM35" s="196"/>
      <c r="CN35" s="198"/>
      <c r="CO35" s="198"/>
      <c r="CP35" s="198"/>
      <c r="CQ35" s="198"/>
      <c r="CR35" s="198"/>
    </row>
    <row r="36" spans="1:96" ht="18" customHeight="1" x14ac:dyDescent="0.2">
      <c r="A36" s="165" t="s">
        <v>24</v>
      </c>
      <c r="B36" s="166"/>
      <c r="C36" s="166"/>
      <c r="D36" s="166"/>
      <c r="E36" s="214"/>
      <c r="F36" s="214"/>
      <c r="G36" s="214"/>
      <c r="H36" s="214"/>
      <c r="I36" s="214"/>
      <c r="J36" s="214"/>
      <c r="K36" s="225"/>
      <c r="L36" s="225"/>
      <c r="M36" s="225"/>
      <c r="N36" s="225"/>
      <c r="O36" s="225"/>
      <c r="P36" s="225"/>
      <c r="Q36" s="225"/>
      <c r="R36" s="225"/>
      <c r="S36" s="225"/>
      <c r="T36" s="225"/>
      <c r="U36" s="225"/>
      <c r="V36" s="225"/>
      <c r="W36" s="225"/>
      <c r="X36" s="225"/>
      <c r="Y36" s="225"/>
      <c r="Z36" s="225"/>
      <c r="AA36" s="225"/>
      <c r="AB36" s="226" t="s">
        <v>27</v>
      </c>
      <c r="AC36" s="227"/>
      <c r="AD36" s="227"/>
      <c r="AE36" s="227"/>
      <c r="AF36" s="227"/>
      <c r="AG36" s="227"/>
      <c r="AH36" s="227"/>
      <c r="AI36" s="228"/>
      <c r="AJ36" s="229" t="s">
        <v>19</v>
      </c>
      <c r="AK36" s="230"/>
      <c r="AL36" s="230"/>
      <c r="AM36" s="230"/>
      <c r="AN36" s="230"/>
      <c r="AO36" s="230"/>
      <c r="AP36" s="230"/>
      <c r="AQ36" s="231"/>
      <c r="AR36" s="216" t="s">
        <v>461</v>
      </c>
      <c r="AS36" s="217"/>
      <c r="AT36" s="217"/>
      <c r="AU36" s="217"/>
      <c r="AV36" s="217"/>
      <c r="AW36" s="165" t="s">
        <v>24</v>
      </c>
      <c r="AX36" s="166"/>
      <c r="AY36" s="166"/>
      <c r="AZ36" s="166"/>
      <c r="BA36" s="167">
        <v>46266</v>
      </c>
      <c r="BB36" s="168"/>
      <c r="BC36" s="168"/>
      <c r="BD36" s="168"/>
      <c r="BE36" s="168"/>
      <c r="BF36" s="168"/>
      <c r="BG36" s="169" t="s">
        <v>40</v>
      </c>
      <c r="BH36" s="170"/>
      <c r="BI36" s="170"/>
      <c r="BJ36" s="170"/>
      <c r="BK36" s="170"/>
      <c r="BL36" s="170"/>
      <c r="BM36" s="170"/>
      <c r="BN36" s="170"/>
      <c r="BO36" s="170"/>
      <c r="BP36" s="170"/>
      <c r="BQ36" s="170"/>
      <c r="BR36" s="170"/>
      <c r="BS36" s="170"/>
      <c r="BT36" s="170"/>
      <c r="BU36" s="170"/>
      <c r="BV36" s="170"/>
      <c r="BW36" s="170"/>
      <c r="BX36" s="185" t="s">
        <v>27</v>
      </c>
      <c r="BY36" s="186"/>
      <c r="BZ36" s="186"/>
      <c r="CA36" s="186"/>
      <c r="CB36" s="186"/>
      <c r="CC36" s="186"/>
      <c r="CD36" s="186"/>
      <c r="CE36" s="187"/>
      <c r="CF36" s="188" t="s">
        <v>44</v>
      </c>
      <c r="CG36" s="189"/>
      <c r="CH36" s="189"/>
      <c r="CI36" s="189"/>
      <c r="CJ36" s="189"/>
      <c r="CK36" s="189"/>
      <c r="CL36" s="189"/>
      <c r="CM36" s="190"/>
      <c r="CN36" s="197" t="s">
        <v>504</v>
      </c>
      <c r="CO36" s="198"/>
      <c r="CP36" s="198"/>
      <c r="CQ36" s="198"/>
      <c r="CR36" s="198"/>
    </row>
    <row r="37" spans="1:96" ht="9" customHeight="1" x14ac:dyDescent="0.2">
      <c r="A37" s="165"/>
      <c r="B37" s="166"/>
      <c r="C37" s="166"/>
      <c r="D37" s="166"/>
      <c r="E37" s="214"/>
      <c r="F37" s="214"/>
      <c r="G37" s="214"/>
      <c r="H37" s="214"/>
      <c r="I37" s="214"/>
      <c r="J37" s="214"/>
      <c r="K37" s="225"/>
      <c r="L37" s="225"/>
      <c r="M37" s="225"/>
      <c r="N37" s="225"/>
      <c r="O37" s="225"/>
      <c r="P37" s="225"/>
      <c r="Q37" s="225"/>
      <c r="R37" s="225"/>
      <c r="S37" s="225"/>
      <c r="T37" s="225"/>
      <c r="U37" s="225"/>
      <c r="V37" s="225"/>
      <c r="W37" s="225"/>
      <c r="X37" s="225"/>
      <c r="Y37" s="225"/>
      <c r="Z37" s="225"/>
      <c r="AA37" s="225"/>
      <c r="AB37" s="238"/>
      <c r="AC37" s="239"/>
      <c r="AD37" s="239"/>
      <c r="AE37" s="239"/>
      <c r="AF37" s="239"/>
      <c r="AG37" s="239"/>
      <c r="AH37" s="239"/>
      <c r="AI37" s="240"/>
      <c r="AJ37" s="232"/>
      <c r="AK37" s="233"/>
      <c r="AL37" s="233"/>
      <c r="AM37" s="233"/>
      <c r="AN37" s="233"/>
      <c r="AO37" s="233"/>
      <c r="AP37" s="233"/>
      <c r="AQ37" s="234"/>
      <c r="AR37" s="217"/>
      <c r="AS37" s="217"/>
      <c r="AT37" s="217"/>
      <c r="AU37" s="217"/>
      <c r="AV37" s="217"/>
      <c r="AW37" s="165"/>
      <c r="AX37" s="166"/>
      <c r="AY37" s="166"/>
      <c r="AZ37" s="166"/>
      <c r="BA37" s="168"/>
      <c r="BB37" s="168"/>
      <c r="BC37" s="168"/>
      <c r="BD37" s="168"/>
      <c r="BE37" s="168"/>
      <c r="BF37" s="168"/>
      <c r="BG37" s="170"/>
      <c r="BH37" s="170"/>
      <c r="BI37" s="170"/>
      <c r="BJ37" s="170"/>
      <c r="BK37" s="170"/>
      <c r="BL37" s="170"/>
      <c r="BM37" s="170"/>
      <c r="BN37" s="170"/>
      <c r="BO37" s="170"/>
      <c r="BP37" s="170"/>
      <c r="BQ37" s="170"/>
      <c r="BR37" s="170"/>
      <c r="BS37" s="170"/>
      <c r="BT37" s="170"/>
      <c r="BU37" s="170"/>
      <c r="BV37" s="170"/>
      <c r="BW37" s="170"/>
      <c r="BX37" s="199" t="s">
        <v>119</v>
      </c>
      <c r="BY37" s="200"/>
      <c r="BZ37" s="200"/>
      <c r="CA37" s="200"/>
      <c r="CB37" s="200"/>
      <c r="CC37" s="200"/>
      <c r="CD37" s="200"/>
      <c r="CE37" s="201"/>
      <c r="CF37" s="191"/>
      <c r="CG37" s="192"/>
      <c r="CH37" s="192"/>
      <c r="CI37" s="192"/>
      <c r="CJ37" s="192"/>
      <c r="CK37" s="192"/>
      <c r="CL37" s="192"/>
      <c r="CM37" s="193"/>
      <c r="CN37" s="198"/>
      <c r="CO37" s="198"/>
      <c r="CP37" s="198"/>
      <c r="CQ37" s="198"/>
      <c r="CR37" s="198"/>
    </row>
    <row r="38" spans="1:96" ht="18" customHeight="1" x14ac:dyDescent="0.2">
      <c r="A38" s="166"/>
      <c r="B38" s="166"/>
      <c r="C38" s="166"/>
      <c r="D38" s="166"/>
      <c r="E38" s="214"/>
      <c r="F38" s="214"/>
      <c r="G38" s="214"/>
      <c r="H38" s="214"/>
      <c r="I38" s="214"/>
      <c r="J38" s="214"/>
      <c r="K38" s="225"/>
      <c r="L38" s="225"/>
      <c r="M38" s="225"/>
      <c r="N38" s="225"/>
      <c r="O38" s="225"/>
      <c r="P38" s="225"/>
      <c r="Q38" s="225"/>
      <c r="R38" s="225"/>
      <c r="S38" s="225"/>
      <c r="T38" s="225"/>
      <c r="U38" s="225"/>
      <c r="V38" s="225"/>
      <c r="W38" s="225"/>
      <c r="X38" s="225"/>
      <c r="Y38" s="225"/>
      <c r="Z38" s="225"/>
      <c r="AA38" s="225"/>
      <c r="AB38" s="221"/>
      <c r="AC38" s="222"/>
      <c r="AD38" s="222"/>
      <c r="AE38" s="222"/>
      <c r="AF38" s="222"/>
      <c r="AG38" s="222"/>
      <c r="AH38" s="222"/>
      <c r="AI38" s="223"/>
      <c r="AJ38" s="235"/>
      <c r="AK38" s="236"/>
      <c r="AL38" s="236"/>
      <c r="AM38" s="236"/>
      <c r="AN38" s="236"/>
      <c r="AO38" s="236"/>
      <c r="AP38" s="236"/>
      <c r="AQ38" s="237"/>
      <c r="AR38" s="217"/>
      <c r="AS38" s="217"/>
      <c r="AT38" s="217"/>
      <c r="AU38" s="217"/>
      <c r="AV38" s="217"/>
      <c r="AW38" s="166"/>
      <c r="AX38" s="166"/>
      <c r="AY38" s="166"/>
      <c r="AZ38" s="166"/>
      <c r="BA38" s="168"/>
      <c r="BB38" s="168"/>
      <c r="BC38" s="168"/>
      <c r="BD38" s="168"/>
      <c r="BE38" s="168"/>
      <c r="BF38" s="168"/>
      <c r="BG38" s="170"/>
      <c r="BH38" s="170"/>
      <c r="BI38" s="170"/>
      <c r="BJ38" s="170"/>
      <c r="BK38" s="170"/>
      <c r="BL38" s="170"/>
      <c r="BM38" s="170"/>
      <c r="BN38" s="170"/>
      <c r="BO38" s="170"/>
      <c r="BP38" s="170"/>
      <c r="BQ38" s="170"/>
      <c r="BR38" s="170"/>
      <c r="BS38" s="170"/>
      <c r="BT38" s="170"/>
      <c r="BU38" s="170"/>
      <c r="BV38" s="170"/>
      <c r="BW38" s="170"/>
      <c r="BX38" s="202"/>
      <c r="BY38" s="203"/>
      <c r="BZ38" s="203"/>
      <c r="CA38" s="203"/>
      <c r="CB38" s="203"/>
      <c r="CC38" s="203"/>
      <c r="CD38" s="203"/>
      <c r="CE38" s="204"/>
      <c r="CF38" s="194"/>
      <c r="CG38" s="195"/>
      <c r="CH38" s="195"/>
      <c r="CI38" s="195"/>
      <c r="CJ38" s="195"/>
      <c r="CK38" s="195"/>
      <c r="CL38" s="195"/>
      <c r="CM38" s="196"/>
      <c r="CN38" s="198"/>
      <c r="CO38" s="198"/>
      <c r="CP38" s="198"/>
      <c r="CQ38" s="198"/>
      <c r="CR38" s="198"/>
    </row>
    <row r="39" spans="1:96" ht="18" customHeight="1" x14ac:dyDescent="0.2"/>
    <row r="40" spans="1:96" ht="18" customHeight="1" x14ac:dyDescent="0.2">
      <c r="A40" s="127" t="s">
        <v>18</v>
      </c>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t="s">
        <v>18</v>
      </c>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row>
    <row r="41" spans="1:96" ht="15" customHeight="1" x14ac:dyDescent="0.2">
      <c r="A41" s="162" t="s">
        <v>28</v>
      </c>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t="s">
        <v>28</v>
      </c>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row>
    <row r="42" spans="1:96" ht="15" customHeight="1" x14ac:dyDescent="0.2">
      <c r="A42" s="162" t="s">
        <v>29</v>
      </c>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t="s">
        <v>29</v>
      </c>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row>
    <row r="43" spans="1:96" ht="15" customHeight="1" x14ac:dyDescent="0.2">
      <c r="A43" s="162" t="s">
        <v>31</v>
      </c>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t="s">
        <v>31</v>
      </c>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row>
    <row r="44" spans="1:96" ht="15" customHeight="1" x14ac:dyDescent="0.2">
      <c r="A44" s="162" t="s">
        <v>30</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t="s">
        <v>547</v>
      </c>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row>
    <row r="45" spans="1:96" ht="15" customHeight="1" x14ac:dyDescent="0.2">
      <c r="A45" s="162" t="s">
        <v>32</v>
      </c>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c r="AF45" s="162"/>
      <c r="AG45" s="162"/>
      <c r="AH45" s="162"/>
      <c r="AI45" s="162"/>
      <c r="AJ45" s="162"/>
      <c r="AK45" s="162"/>
      <c r="AL45" s="162"/>
      <c r="AM45" s="162"/>
      <c r="AN45" s="162"/>
      <c r="AO45" s="162"/>
      <c r="AP45" s="162"/>
      <c r="AQ45" s="162"/>
      <c r="AR45" s="162"/>
      <c r="AS45" s="162"/>
      <c r="AT45" s="162"/>
      <c r="AU45" s="162"/>
      <c r="AV45" s="162"/>
      <c r="AW45" s="162" t="s">
        <v>32</v>
      </c>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row>
    <row r="46" spans="1:96" ht="15" customHeight="1" x14ac:dyDescent="0.2">
      <c r="A46" s="162" t="s">
        <v>33</v>
      </c>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62"/>
      <c r="AK46" s="162"/>
      <c r="AL46" s="162"/>
      <c r="AM46" s="162"/>
      <c r="AN46" s="162"/>
      <c r="AO46" s="162"/>
      <c r="AP46" s="162"/>
      <c r="AQ46" s="162"/>
      <c r="AR46" s="162"/>
      <c r="AS46" s="162"/>
      <c r="AT46" s="162"/>
      <c r="AU46" s="162"/>
      <c r="AV46" s="162"/>
      <c r="AW46" s="162" t="s">
        <v>33</v>
      </c>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row>
    <row r="47" spans="1:96" ht="15" customHeight="1" x14ac:dyDescent="0.2">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row>
    <row r="48" spans="1:96" ht="18" customHeight="1" x14ac:dyDescent="0.2">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row>
    <row r="49" spans="1:96" ht="27.75" customHeight="1" x14ac:dyDescent="0.2">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row>
    <row r="50" spans="1:96" s="5" customFormat="1" ht="18" customHeight="1" x14ac:dyDescent="0.2">
      <c r="A50" s="171" t="s">
        <v>548</v>
      </c>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t="s">
        <v>548</v>
      </c>
      <c r="AX50" s="171"/>
      <c r="AY50" s="171"/>
      <c r="AZ50" s="171"/>
      <c r="BA50" s="171"/>
      <c r="BB50" s="171"/>
      <c r="BC50" s="171"/>
      <c r="BD50" s="171"/>
      <c r="BE50" s="171"/>
      <c r="BF50" s="171"/>
      <c r="BG50" s="171"/>
      <c r="BH50" s="171"/>
      <c r="BI50" s="171"/>
      <c r="BJ50" s="171"/>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row>
    <row r="51" spans="1:96" ht="18" customHeight="1" x14ac:dyDescent="0.2">
      <c r="A51" s="172" t="s">
        <v>322</v>
      </c>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2" t="s">
        <v>322</v>
      </c>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row>
    <row r="52" spans="1:96" ht="18" customHeight="1" x14ac:dyDescent="0.2">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row>
    <row r="53" spans="1:96" ht="18" customHeight="1"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row>
    <row r="54" spans="1:96" ht="18" customHeight="1" x14ac:dyDescent="0.2">
      <c r="AH54" s="143"/>
      <c r="AI54" s="143"/>
      <c r="AJ54" s="143"/>
      <c r="AK54" s="143"/>
      <c r="AL54" s="143"/>
      <c r="AM54" s="143" t="s">
        <v>6</v>
      </c>
      <c r="AN54" s="143"/>
      <c r="AO54" s="143"/>
      <c r="AP54" s="143"/>
      <c r="AQ54" s="143" t="s">
        <v>5</v>
      </c>
      <c r="AR54" s="143"/>
      <c r="AS54" s="143"/>
      <c r="AT54" s="143"/>
      <c r="AU54" s="143" t="s">
        <v>4</v>
      </c>
      <c r="AV54" s="143"/>
      <c r="CD54" s="164" t="s">
        <v>9</v>
      </c>
      <c r="CE54" s="164"/>
      <c r="CF54" s="164"/>
      <c r="CG54" s="164" t="s">
        <v>664</v>
      </c>
      <c r="CH54" s="164"/>
      <c r="CI54" s="143" t="s">
        <v>6</v>
      </c>
      <c r="CJ54" s="143"/>
      <c r="CK54" s="164" t="s">
        <v>665</v>
      </c>
      <c r="CL54" s="164"/>
      <c r="CM54" s="143" t="s">
        <v>5</v>
      </c>
      <c r="CN54" s="143"/>
      <c r="CO54" s="164" t="s">
        <v>664</v>
      </c>
      <c r="CP54" s="164"/>
      <c r="CQ54" s="143" t="s">
        <v>4</v>
      </c>
      <c r="CR54" s="143"/>
    </row>
    <row r="55" spans="1:96" ht="18" customHeight="1" x14ac:dyDescent="0.2">
      <c r="BV55" s="144" t="s">
        <v>36</v>
      </c>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row>
    <row r="56" spans="1:96" ht="18" customHeight="1" x14ac:dyDescent="0.2">
      <c r="A56" s="127" t="s">
        <v>7</v>
      </c>
      <c r="B56" s="127"/>
      <c r="C56" s="127"/>
      <c r="D56" s="127"/>
      <c r="E56" s="127"/>
      <c r="F56" s="127"/>
      <c r="G56" s="127"/>
      <c r="H56" s="127"/>
      <c r="I56" s="127"/>
      <c r="J56" s="127"/>
      <c r="K56" s="127"/>
      <c r="L56" s="127"/>
      <c r="M56" s="127"/>
      <c r="N56" s="127"/>
      <c r="O56" s="127"/>
      <c r="P56" s="127"/>
      <c r="Q56" s="127"/>
      <c r="R56" s="127"/>
      <c r="S56" s="127"/>
      <c r="T56" s="127"/>
      <c r="U56" s="127"/>
      <c r="AW56" s="127" t="s">
        <v>7</v>
      </c>
      <c r="AX56" s="127"/>
      <c r="AY56" s="127"/>
      <c r="AZ56" s="127"/>
      <c r="BA56" s="127"/>
      <c r="BB56" s="127"/>
      <c r="BC56" s="127"/>
      <c r="BD56" s="127"/>
      <c r="BE56" s="127"/>
      <c r="BF56" s="127"/>
      <c r="BG56" s="127"/>
      <c r="BH56" s="127"/>
      <c r="BI56" s="127"/>
      <c r="BJ56" s="127"/>
      <c r="BK56" s="127"/>
      <c r="BL56" s="127"/>
      <c r="BM56" s="127"/>
      <c r="BN56" s="127"/>
      <c r="BO56" s="127"/>
      <c r="BP56" s="127"/>
      <c r="BQ56" s="127"/>
    </row>
    <row r="57" spans="1:96" ht="18" customHeight="1" x14ac:dyDescent="0.2"/>
    <row r="58" spans="1:96" ht="18" customHeight="1" x14ac:dyDescent="0.2">
      <c r="AA58" s="143"/>
      <c r="AB58" s="143"/>
      <c r="AC58" s="143"/>
      <c r="AD58" s="143"/>
      <c r="AE58" s="143"/>
      <c r="AF58" s="143" t="s">
        <v>6</v>
      </c>
      <c r="AG58" s="143"/>
      <c r="AH58" s="143"/>
      <c r="AI58" s="143"/>
      <c r="AJ58" s="143" t="s">
        <v>5</v>
      </c>
      <c r="AK58" s="143"/>
      <c r="AL58" s="143"/>
      <c r="AM58" s="143"/>
      <c r="AN58" s="143" t="s">
        <v>4</v>
      </c>
      <c r="AO58" s="143"/>
      <c r="AP58" s="205" t="s">
        <v>8</v>
      </c>
      <c r="AQ58" s="205"/>
      <c r="AR58" s="205"/>
      <c r="AS58" s="205"/>
      <c r="AT58" s="205"/>
      <c r="AU58" s="205"/>
      <c r="AV58" s="205"/>
      <c r="BW58" s="164" t="s">
        <v>9</v>
      </c>
      <c r="BX58" s="164"/>
      <c r="BY58" s="164"/>
      <c r="BZ58" s="164" t="s">
        <v>664</v>
      </c>
      <c r="CA58" s="164"/>
      <c r="CB58" s="143" t="s">
        <v>6</v>
      </c>
      <c r="CC58" s="143"/>
      <c r="CD58" s="164" t="s">
        <v>665</v>
      </c>
      <c r="CE58" s="164"/>
      <c r="CF58" s="143" t="s">
        <v>5</v>
      </c>
      <c r="CG58" s="143"/>
      <c r="CH58" s="164" t="s">
        <v>139</v>
      </c>
      <c r="CI58" s="164"/>
      <c r="CJ58" s="143" t="s">
        <v>4</v>
      </c>
      <c r="CK58" s="143"/>
      <c r="CL58" s="205" t="s">
        <v>8</v>
      </c>
      <c r="CM58" s="205"/>
      <c r="CN58" s="205"/>
      <c r="CO58" s="205"/>
      <c r="CP58" s="205"/>
      <c r="CQ58" s="205"/>
      <c r="CR58" s="205"/>
    </row>
    <row r="59" spans="1:96" ht="18" customHeight="1" x14ac:dyDescent="0.2">
      <c r="AA59" s="127" t="s">
        <v>11</v>
      </c>
      <c r="AB59" s="127"/>
      <c r="AC59" s="127"/>
      <c r="AD59" s="127"/>
      <c r="AE59" s="127"/>
      <c r="AF59" s="127"/>
      <c r="AG59" s="127"/>
      <c r="AH59" s="127"/>
      <c r="AI59" s="127"/>
      <c r="AJ59" s="127"/>
      <c r="AK59" s="127"/>
      <c r="AL59" s="127"/>
      <c r="AM59" s="127"/>
      <c r="AN59" s="127"/>
      <c r="AO59" s="127"/>
      <c r="AP59" s="127"/>
      <c r="AQ59" s="127"/>
      <c r="AR59" s="127"/>
      <c r="AS59" s="127"/>
      <c r="AT59" s="127"/>
      <c r="AU59" s="127"/>
      <c r="AV59" s="127"/>
      <c r="BW59" s="127" t="s">
        <v>11</v>
      </c>
      <c r="BX59" s="127"/>
      <c r="BY59" s="127"/>
      <c r="BZ59" s="127"/>
      <c r="CA59" s="127"/>
      <c r="CB59" s="127"/>
      <c r="CC59" s="206" t="s">
        <v>10</v>
      </c>
      <c r="CD59" s="206"/>
      <c r="CE59" s="206"/>
      <c r="CF59" s="206"/>
      <c r="CG59" s="206"/>
      <c r="CH59" s="206"/>
      <c r="CI59" s="206"/>
      <c r="CJ59" s="206"/>
      <c r="CK59" s="206"/>
      <c r="CL59" s="206"/>
      <c r="CM59" s="206"/>
      <c r="CN59" s="206"/>
      <c r="CO59" s="206"/>
      <c r="CP59" s="206"/>
      <c r="CQ59" s="206"/>
      <c r="CR59" s="206"/>
    </row>
    <row r="60" spans="1:96" ht="18" customHeight="1" x14ac:dyDescent="0.2">
      <c r="AA60" s="127" t="s">
        <v>12</v>
      </c>
      <c r="AB60" s="127"/>
      <c r="AC60" s="127"/>
      <c r="AD60" s="127"/>
      <c r="AE60" s="127"/>
      <c r="AF60" s="127"/>
      <c r="AG60" s="127"/>
      <c r="AH60" s="127"/>
      <c r="AI60" s="127"/>
      <c r="AJ60" s="127"/>
      <c r="AK60" s="127"/>
      <c r="AL60" s="127"/>
      <c r="AM60" s="127"/>
      <c r="AN60" s="127"/>
      <c r="AO60" s="127"/>
      <c r="AP60" s="127"/>
      <c r="AQ60" s="127"/>
      <c r="AR60" s="127"/>
      <c r="AS60" s="127"/>
      <c r="AT60" s="127"/>
      <c r="BW60" s="127" t="s">
        <v>12</v>
      </c>
      <c r="BX60" s="127"/>
      <c r="BY60" s="127"/>
      <c r="BZ60" s="127"/>
      <c r="CA60" s="127"/>
      <c r="CB60" s="127"/>
      <c r="CC60" s="207" t="s">
        <v>35</v>
      </c>
      <c r="CD60" s="207"/>
      <c r="CE60" s="207"/>
      <c r="CF60" s="207"/>
      <c r="CG60" s="207"/>
      <c r="CH60" s="207"/>
      <c r="CI60" s="207"/>
      <c r="CJ60" s="207"/>
      <c r="CK60" s="207"/>
      <c r="CL60" s="207"/>
      <c r="CM60" s="207"/>
      <c r="CN60" s="207"/>
      <c r="CO60" s="207"/>
      <c r="CP60" s="207"/>
    </row>
    <row r="61" spans="1:96" ht="18" customHeight="1" x14ac:dyDescent="0.2">
      <c r="AA61" s="127"/>
      <c r="AB61" s="127"/>
      <c r="AC61" s="127"/>
      <c r="AD61" s="127"/>
      <c r="AE61" s="127"/>
      <c r="AF61" s="127"/>
      <c r="AG61" s="127"/>
      <c r="AH61" s="127"/>
      <c r="AI61" s="127"/>
      <c r="AJ61" s="127"/>
      <c r="AK61" s="127"/>
      <c r="AL61" s="127"/>
      <c r="AM61" s="127"/>
      <c r="AN61" s="127"/>
      <c r="AO61" s="127"/>
      <c r="AP61" s="127"/>
      <c r="AQ61" s="127"/>
      <c r="AR61" s="127"/>
      <c r="AS61" s="127"/>
      <c r="AT61" s="127"/>
      <c r="BW61" s="127"/>
      <c r="BX61" s="127"/>
      <c r="BY61" s="127"/>
      <c r="BZ61" s="127"/>
      <c r="CA61" s="127"/>
      <c r="CB61" s="127"/>
      <c r="CC61" s="207"/>
      <c r="CD61" s="207"/>
      <c r="CE61" s="207"/>
      <c r="CF61" s="207"/>
      <c r="CG61" s="207"/>
      <c r="CH61" s="207"/>
      <c r="CI61" s="207"/>
      <c r="CJ61" s="207"/>
      <c r="CK61" s="207"/>
      <c r="CL61" s="207"/>
      <c r="CM61" s="207"/>
      <c r="CN61" s="207"/>
      <c r="CO61" s="207"/>
      <c r="CP61" s="207"/>
    </row>
    <row r="62" spans="1:96" ht="18" customHeight="1" x14ac:dyDescent="0.2">
      <c r="CC62" s="145" t="s">
        <v>37</v>
      </c>
      <c r="CD62" s="145"/>
      <c r="CE62" s="145"/>
      <c r="CF62" s="145"/>
      <c r="CG62" s="145"/>
      <c r="CH62" s="145"/>
      <c r="CI62" s="145"/>
      <c r="CJ62" s="145"/>
      <c r="CK62" s="145"/>
      <c r="CL62" s="145"/>
      <c r="CM62" s="145"/>
      <c r="CN62" s="145"/>
      <c r="CO62" s="145"/>
      <c r="CP62" s="145"/>
      <c r="CQ62" s="145"/>
      <c r="CR62" s="145"/>
    </row>
    <row r="63" spans="1:96" ht="18" customHeight="1" x14ac:dyDescent="0.2">
      <c r="A63" s="127" t="s">
        <v>323</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t="s">
        <v>323</v>
      </c>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row>
    <row r="64" spans="1:96" ht="18" customHeight="1" x14ac:dyDescent="0.2"/>
    <row r="65" spans="1:160" ht="18" customHeight="1" x14ac:dyDescent="0.2">
      <c r="A65" s="133" t="s">
        <v>13</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t="s">
        <v>13</v>
      </c>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row>
    <row r="66" spans="1:160" ht="18" customHeight="1" x14ac:dyDescent="0.2"/>
    <row r="67" spans="1:160" ht="24" customHeight="1" x14ac:dyDescent="0.2">
      <c r="A67" s="52"/>
      <c r="B67" s="52"/>
      <c r="C67" s="183" t="s">
        <v>14</v>
      </c>
      <c r="D67" s="183"/>
      <c r="E67" s="183"/>
      <c r="F67" s="183"/>
      <c r="G67" s="183"/>
      <c r="H67" s="183"/>
      <c r="I67" s="183"/>
      <c r="J67" s="184" t="s">
        <v>328</v>
      </c>
      <c r="K67" s="184"/>
      <c r="L67" s="184"/>
      <c r="M67" s="184"/>
      <c r="N67" s="184"/>
      <c r="O67" s="184"/>
      <c r="P67" s="184"/>
      <c r="Q67" s="184"/>
      <c r="R67" s="184"/>
      <c r="S67" s="184"/>
      <c r="T67" s="184"/>
      <c r="U67" s="184"/>
      <c r="V67" s="184"/>
      <c r="W67" s="184"/>
      <c r="X67" s="184"/>
      <c r="Y67" s="184"/>
      <c r="Z67" s="269" t="s">
        <v>329</v>
      </c>
      <c r="AA67" s="270"/>
      <c r="AB67" s="270"/>
      <c r="AC67" s="270"/>
      <c r="AD67" s="270"/>
      <c r="AE67" s="270"/>
      <c r="AF67" s="270"/>
      <c r="AG67" s="270"/>
      <c r="AH67" s="270"/>
      <c r="AI67" s="270"/>
      <c r="AJ67" s="270"/>
      <c r="AK67" s="270"/>
      <c r="AL67" s="270"/>
      <c r="AM67" s="270"/>
      <c r="AN67" s="270"/>
      <c r="AO67" s="271"/>
      <c r="AP67" s="272" t="s">
        <v>18</v>
      </c>
      <c r="AQ67" s="273"/>
      <c r="AR67" s="273"/>
      <c r="AS67" s="273"/>
      <c r="AT67" s="273"/>
      <c r="AU67" s="274"/>
      <c r="AV67" s="56"/>
      <c r="AW67" s="76"/>
      <c r="AX67" s="76"/>
      <c r="AY67" s="183" t="s">
        <v>14</v>
      </c>
      <c r="AZ67" s="183"/>
      <c r="BA67" s="183"/>
      <c r="BB67" s="183"/>
      <c r="BC67" s="183"/>
      <c r="BD67" s="183"/>
      <c r="BE67" s="183"/>
      <c r="BF67" s="184" t="s">
        <v>328</v>
      </c>
      <c r="BG67" s="184"/>
      <c r="BH67" s="184"/>
      <c r="BI67" s="184"/>
      <c r="BJ67" s="184"/>
      <c r="BK67" s="184"/>
      <c r="BL67" s="184"/>
      <c r="BM67" s="184"/>
      <c r="BN67" s="184"/>
      <c r="BO67" s="184"/>
      <c r="BP67" s="184"/>
      <c r="BQ67" s="184"/>
      <c r="BR67" s="184"/>
      <c r="BS67" s="184"/>
      <c r="BT67" s="184"/>
      <c r="BU67" s="184"/>
      <c r="BV67" s="269" t="s">
        <v>329</v>
      </c>
      <c r="BW67" s="270"/>
      <c r="BX67" s="270"/>
      <c r="BY67" s="270"/>
      <c r="BZ67" s="270"/>
      <c r="CA67" s="270"/>
      <c r="CB67" s="270"/>
      <c r="CC67" s="270"/>
      <c r="CD67" s="270"/>
      <c r="CE67" s="270"/>
      <c r="CF67" s="270"/>
      <c r="CG67" s="270"/>
      <c r="CH67" s="270"/>
      <c r="CI67" s="270"/>
      <c r="CJ67" s="270"/>
      <c r="CK67" s="271"/>
      <c r="CL67" s="272" t="s">
        <v>18</v>
      </c>
      <c r="CM67" s="273"/>
      <c r="CN67" s="273"/>
      <c r="CO67" s="273"/>
      <c r="CP67" s="273"/>
      <c r="CQ67" s="274"/>
      <c r="CR67" s="18"/>
      <c r="EJ67" s="80"/>
      <c r="EK67" s="80"/>
      <c r="EL67" s="80"/>
      <c r="EM67" s="80"/>
      <c r="EN67" s="80"/>
      <c r="EO67" s="80"/>
      <c r="EP67" s="80"/>
      <c r="EQ67" s="80"/>
      <c r="ER67" s="80"/>
      <c r="ES67" s="80"/>
      <c r="ET67" s="80"/>
      <c r="EU67" s="80"/>
      <c r="EV67" s="80"/>
      <c r="EW67" s="80"/>
      <c r="EX67" s="80"/>
      <c r="EY67" s="80"/>
      <c r="EZ67" s="80"/>
      <c r="FA67" s="80"/>
      <c r="FB67" s="80"/>
      <c r="FC67" s="80"/>
      <c r="FD67" s="80"/>
    </row>
    <row r="68" spans="1:160" ht="27" customHeight="1" x14ac:dyDescent="0.2">
      <c r="A68" s="52"/>
      <c r="B68" s="52"/>
      <c r="C68" s="183"/>
      <c r="D68" s="183"/>
      <c r="E68" s="183"/>
      <c r="F68" s="183"/>
      <c r="G68" s="183"/>
      <c r="H68" s="183"/>
      <c r="I68" s="183"/>
      <c r="J68" s="184"/>
      <c r="K68" s="184"/>
      <c r="L68" s="184"/>
      <c r="M68" s="184"/>
      <c r="N68" s="184"/>
      <c r="O68" s="184"/>
      <c r="P68" s="184"/>
      <c r="Q68" s="184"/>
      <c r="R68" s="184"/>
      <c r="S68" s="184"/>
      <c r="T68" s="184"/>
      <c r="U68" s="184"/>
      <c r="V68" s="184"/>
      <c r="W68" s="184"/>
      <c r="X68" s="184"/>
      <c r="Y68" s="184"/>
      <c r="Z68" s="278" t="s">
        <v>324</v>
      </c>
      <c r="AA68" s="279"/>
      <c r="AB68" s="279"/>
      <c r="AC68" s="279"/>
      <c r="AD68" s="279"/>
      <c r="AE68" s="279"/>
      <c r="AF68" s="279"/>
      <c r="AG68" s="279"/>
      <c r="AH68" s="280" t="s">
        <v>325</v>
      </c>
      <c r="AI68" s="280"/>
      <c r="AJ68" s="280"/>
      <c r="AK68" s="280"/>
      <c r="AL68" s="280"/>
      <c r="AM68" s="280"/>
      <c r="AN68" s="280"/>
      <c r="AO68" s="280"/>
      <c r="AP68" s="275"/>
      <c r="AQ68" s="276"/>
      <c r="AR68" s="276"/>
      <c r="AS68" s="276"/>
      <c r="AT68" s="276"/>
      <c r="AU68" s="277"/>
      <c r="AV68" s="56"/>
      <c r="AW68" s="39"/>
      <c r="AX68" s="39"/>
      <c r="AY68" s="183"/>
      <c r="AZ68" s="183"/>
      <c r="BA68" s="183"/>
      <c r="BB68" s="183"/>
      <c r="BC68" s="183"/>
      <c r="BD68" s="183"/>
      <c r="BE68" s="183"/>
      <c r="BF68" s="184"/>
      <c r="BG68" s="184"/>
      <c r="BH68" s="184"/>
      <c r="BI68" s="184"/>
      <c r="BJ68" s="184"/>
      <c r="BK68" s="184"/>
      <c r="BL68" s="184"/>
      <c r="BM68" s="184"/>
      <c r="BN68" s="184"/>
      <c r="BO68" s="184"/>
      <c r="BP68" s="184"/>
      <c r="BQ68" s="184"/>
      <c r="BR68" s="184"/>
      <c r="BS68" s="184"/>
      <c r="BT68" s="184"/>
      <c r="BU68" s="184"/>
      <c r="BV68" s="278" t="s">
        <v>324</v>
      </c>
      <c r="BW68" s="279"/>
      <c r="BX68" s="279"/>
      <c r="BY68" s="279"/>
      <c r="BZ68" s="279"/>
      <c r="CA68" s="279"/>
      <c r="CB68" s="279"/>
      <c r="CC68" s="279"/>
      <c r="CD68" s="280" t="s">
        <v>325</v>
      </c>
      <c r="CE68" s="280"/>
      <c r="CF68" s="280"/>
      <c r="CG68" s="280"/>
      <c r="CH68" s="280"/>
      <c r="CI68" s="280"/>
      <c r="CJ68" s="280"/>
      <c r="CK68" s="280"/>
      <c r="CL68" s="275"/>
      <c r="CM68" s="276"/>
      <c r="CN68" s="276"/>
      <c r="CO68" s="276"/>
      <c r="CP68" s="276"/>
      <c r="CQ68" s="277"/>
      <c r="CR68" s="18"/>
      <c r="EJ68" s="1"/>
      <c r="EK68" s="1"/>
      <c r="EL68" s="1"/>
      <c r="EM68" s="1"/>
      <c r="EN68" s="1"/>
      <c r="EO68" s="1"/>
      <c r="EP68" s="1"/>
      <c r="EQ68" s="1"/>
      <c r="ER68" s="1"/>
      <c r="ES68" s="1"/>
      <c r="ET68" s="1"/>
      <c r="EU68" s="1"/>
      <c r="EV68" s="1"/>
      <c r="EW68" s="1"/>
      <c r="EX68" s="1"/>
      <c r="EY68" s="1"/>
      <c r="EZ68" s="99"/>
      <c r="FA68" s="79"/>
      <c r="FB68" s="79"/>
      <c r="FC68" s="79"/>
      <c r="FD68" s="79"/>
    </row>
    <row r="69" spans="1:160" ht="18" customHeight="1" x14ac:dyDescent="0.2">
      <c r="A69" s="79"/>
      <c r="B69" s="87"/>
      <c r="C69" s="251"/>
      <c r="D69" s="251"/>
      <c r="E69" s="251"/>
      <c r="F69" s="251"/>
      <c r="G69" s="251"/>
      <c r="H69" s="251"/>
      <c r="I69" s="251"/>
      <c r="J69" s="252" t="s">
        <v>327</v>
      </c>
      <c r="K69" s="252"/>
      <c r="L69" s="252"/>
      <c r="M69" s="252"/>
      <c r="N69" s="252"/>
      <c r="O69" s="252"/>
      <c r="P69" s="252"/>
      <c r="Q69" s="252"/>
      <c r="R69" s="252"/>
      <c r="S69" s="252"/>
      <c r="T69" s="252"/>
      <c r="U69" s="252"/>
      <c r="V69" s="252"/>
      <c r="W69" s="252"/>
      <c r="X69" s="252"/>
      <c r="Y69" s="252"/>
      <c r="Z69" s="253"/>
      <c r="AA69" s="254"/>
      <c r="AB69" s="254"/>
      <c r="AC69" s="254"/>
      <c r="AD69" s="254"/>
      <c r="AE69" s="254"/>
      <c r="AF69" s="186"/>
      <c r="AG69" s="187"/>
      <c r="AH69" s="253"/>
      <c r="AI69" s="254"/>
      <c r="AJ69" s="254"/>
      <c r="AK69" s="254"/>
      <c r="AL69" s="254"/>
      <c r="AM69" s="254"/>
      <c r="AN69" s="186"/>
      <c r="AO69" s="187"/>
      <c r="AP69" s="261"/>
      <c r="AQ69" s="261"/>
      <c r="AR69" s="261"/>
      <c r="AS69" s="261"/>
      <c r="AT69" s="261"/>
      <c r="AU69" s="262"/>
      <c r="AV69" s="89"/>
      <c r="AW69" s="26"/>
      <c r="AX69" s="26"/>
      <c r="AY69" s="281">
        <v>46244</v>
      </c>
      <c r="AZ69" s="281"/>
      <c r="BA69" s="281"/>
      <c r="BB69" s="281"/>
      <c r="BC69" s="281"/>
      <c r="BD69" s="281"/>
      <c r="BE69" s="281"/>
      <c r="BF69" s="288" t="s">
        <v>331</v>
      </c>
      <c r="BG69" s="288"/>
      <c r="BH69" s="288"/>
      <c r="BI69" s="288"/>
      <c r="BJ69" s="288"/>
      <c r="BK69" s="288"/>
      <c r="BL69" s="288"/>
      <c r="BM69" s="288"/>
      <c r="BN69" s="288"/>
      <c r="BO69" s="288"/>
      <c r="BP69" s="288"/>
      <c r="BQ69" s="288"/>
      <c r="BR69" s="288"/>
      <c r="BS69" s="288"/>
      <c r="BT69" s="288"/>
      <c r="BU69" s="288"/>
      <c r="BV69" s="289">
        <v>1500</v>
      </c>
      <c r="BW69" s="290"/>
      <c r="BX69" s="290"/>
      <c r="BY69" s="290"/>
      <c r="BZ69" s="290"/>
      <c r="CA69" s="290"/>
      <c r="CB69" s="186"/>
      <c r="CC69" s="187"/>
      <c r="CD69" s="289">
        <v>12000</v>
      </c>
      <c r="CE69" s="290"/>
      <c r="CF69" s="290"/>
      <c r="CG69" s="290"/>
      <c r="CH69" s="290"/>
      <c r="CI69" s="290"/>
      <c r="CJ69" s="186"/>
      <c r="CK69" s="187"/>
      <c r="CL69" s="174" t="s">
        <v>410</v>
      </c>
      <c r="CM69" s="175"/>
      <c r="CN69" s="175"/>
      <c r="CO69" s="175"/>
      <c r="CP69" s="175"/>
      <c r="CQ69" s="176"/>
      <c r="EJ69" s="1"/>
      <c r="EK69" s="1"/>
      <c r="EL69" s="1"/>
      <c r="EM69" s="1"/>
      <c r="EN69" s="1"/>
      <c r="EO69" s="1"/>
      <c r="EP69" s="1"/>
      <c r="EQ69" s="1"/>
      <c r="ER69" s="1"/>
      <c r="ES69" s="1"/>
      <c r="ET69" s="1"/>
      <c r="EU69" s="1"/>
      <c r="EV69" s="1"/>
      <c r="EW69" s="1"/>
      <c r="EX69" s="1"/>
      <c r="EY69" s="1"/>
      <c r="EZ69" s="98"/>
      <c r="FA69" s="98"/>
      <c r="FB69" s="98"/>
      <c r="FC69" s="98"/>
      <c r="FD69" s="98"/>
    </row>
    <row r="70" spans="1:160" ht="18" customHeight="1" x14ac:dyDescent="0.2">
      <c r="A70" s="79"/>
      <c r="B70" s="87"/>
      <c r="C70" s="251"/>
      <c r="D70" s="251"/>
      <c r="E70" s="251"/>
      <c r="F70" s="251"/>
      <c r="G70" s="251"/>
      <c r="H70" s="251"/>
      <c r="I70" s="251"/>
      <c r="J70" s="267"/>
      <c r="K70" s="267"/>
      <c r="L70" s="267"/>
      <c r="M70" s="267"/>
      <c r="N70" s="267"/>
      <c r="O70" s="267"/>
      <c r="P70" s="267"/>
      <c r="Q70" s="267"/>
      <c r="R70" s="267"/>
      <c r="S70" s="267"/>
      <c r="T70" s="267"/>
      <c r="U70" s="267"/>
      <c r="V70" s="267"/>
      <c r="W70" s="267"/>
      <c r="X70" s="267"/>
      <c r="Y70" s="267"/>
      <c r="Z70" s="255"/>
      <c r="AA70" s="256"/>
      <c r="AB70" s="256"/>
      <c r="AC70" s="256"/>
      <c r="AD70" s="256"/>
      <c r="AE70" s="256"/>
      <c r="AF70" s="259"/>
      <c r="AG70" s="260"/>
      <c r="AH70" s="255"/>
      <c r="AI70" s="256"/>
      <c r="AJ70" s="256"/>
      <c r="AK70" s="256"/>
      <c r="AL70" s="256"/>
      <c r="AM70" s="256"/>
      <c r="AN70" s="259"/>
      <c r="AO70" s="260"/>
      <c r="AP70" s="263"/>
      <c r="AQ70" s="263"/>
      <c r="AR70" s="263"/>
      <c r="AS70" s="263"/>
      <c r="AT70" s="263"/>
      <c r="AU70" s="264"/>
      <c r="AV70" s="89"/>
      <c r="AW70" s="39"/>
      <c r="AX70" s="39"/>
      <c r="AY70" s="281"/>
      <c r="AZ70" s="281"/>
      <c r="BA70" s="281"/>
      <c r="BB70" s="281"/>
      <c r="BC70" s="281"/>
      <c r="BD70" s="281"/>
      <c r="BE70" s="281"/>
      <c r="BF70" s="295" t="s">
        <v>332</v>
      </c>
      <c r="BG70" s="295"/>
      <c r="BH70" s="295"/>
      <c r="BI70" s="295"/>
      <c r="BJ70" s="295"/>
      <c r="BK70" s="295"/>
      <c r="BL70" s="295"/>
      <c r="BM70" s="295"/>
      <c r="BN70" s="295"/>
      <c r="BO70" s="295"/>
      <c r="BP70" s="295"/>
      <c r="BQ70" s="295"/>
      <c r="BR70" s="295"/>
      <c r="BS70" s="295"/>
      <c r="BT70" s="295"/>
      <c r="BU70" s="295"/>
      <c r="BV70" s="291"/>
      <c r="BW70" s="292"/>
      <c r="BX70" s="292"/>
      <c r="BY70" s="292"/>
      <c r="BZ70" s="292"/>
      <c r="CA70" s="292"/>
      <c r="CB70" s="259"/>
      <c r="CC70" s="260"/>
      <c r="CD70" s="291"/>
      <c r="CE70" s="292"/>
      <c r="CF70" s="292"/>
      <c r="CG70" s="292"/>
      <c r="CH70" s="292"/>
      <c r="CI70" s="292"/>
      <c r="CJ70" s="259"/>
      <c r="CK70" s="260"/>
      <c r="CL70" s="177"/>
      <c r="CM70" s="177"/>
      <c r="CN70" s="177"/>
      <c r="CO70" s="177"/>
      <c r="CP70" s="177"/>
      <c r="CQ70" s="178"/>
      <c r="CR70" s="45"/>
      <c r="EJ70" s="1"/>
      <c r="EK70" s="1"/>
      <c r="EL70" s="1"/>
      <c r="EM70" s="1"/>
      <c r="EN70" s="1"/>
      <c r="EO70" s="1"/>
      <c r="EP70" s="1"/>
      <c r="EQ70" s="1"/>
      <c r="ER70" s="1"/>
      <c r="ES70" s="1"/>
      <c r="ET70" s="1"/>
      <c r="EU70" s="1"/>
      <c r="EV70" s="1"/>
      <c r="EW70" s="1"/>
      <c r="EX70" s="1"/>
      <c r="EY70" s="1"/>
      <c r="EZ70" s="98"/>
      <c r="FA70" s="98"/>
      <c r="FB70" s="98"/>
      <c r="FC70" s="98"/>
      <c r="FD70" s="98"/>
    </row>
    <row r="71" spans="1:160" ht="18" customHeight="1" x14ac:dyDescent="0.2">
      <c r="A71" s="87"/>
      <c r="B71" s="87"/>
      <c r="C71" s="251"/>
      <c r="D71" s="251"/>
      <c r="E71" s="251"/>
      <c r="F71" s="251"/>
      <c r="G71" s="251"/>
      <c r="H71" s="251"/>
      <c r="I71" s="251"/>
      <c r="J71" s="268"/>
      <c r="K71" s="268"/>
      <c r="L71" s="268"/>
      <c r="M71" s="268"/>
      <c r="N71" s="268"/>
      <c r="O71" s="268"/>
      <c r="P71" s="268"/>
      <c r="Q71" s="268"/>
      <c r="R71" s="268"/>
      <c r="S71" s="268"/>
      <c r="T71" s="268"/>
      <c r="U71" s="268"/>
      <c r="V71" s="268"/>
      <c r="W71" s="268"/>
      <c r="X71" s="268"/>
      <c r="Y71" s="268"/>
      <c r="Z71" s="257"/>
      <c r="AA71" s="258"/>
      <c r="AB71" s="258"/>
      <c r="AC71" s="258"/>
      <c r="AD71" s="258"/>
      <c r="AE71" s="258"/>
      <c r="AF71" s="181" t="s">
        <v>326</v>
      </c>
      <c r="AG71" s="182"/>
      <c r="AH71" s="257"/>
      <c r="AI71" s="258"/>
      <c r="AJ71" s="258"/>
      <c r="AK71" s="258"/>
      <c r="AL71" s="258"/>
      <c r="AM71" s="258"/>
      <c r="AN71" s="181" t="s">
        <v>56</v>
      </c>
      <c r="AO71" s="182"/>
      <c r="AP71" s="265"/>
      <c r="AQ71" s="265"/>
      <c r="AR71" s="265"/>
      <c r="AS71" s="265"/>
      <c r="AT71" s="265"/>
      <c r="AU71" s="266"/>
      <c r="AV71" s="89"/>
      <c r="AW71" s="39"/>
      <c r="AX71" s="39"/>
      <c r="AY71" s="281"/>
      <c r="AZ71" s="281"/>
      <c r="BA71" s="281"/>
      <c r="BB71" s="281"/>
      <c r="BC71" s="281"/>
      <c r="BD71" s="281"/>
      <c r="BE71" s="281"/>
      <c r="BF71" s="296" t="s">
        <v>333</v>
      </c>
      <c r="BG71" s="296"/>
      <c r="BH71" s="296"/>
      <c r="BI71" s="296"/>
      <c r="BJ71" s="296"/>
      <c r="BK71" s="296"/>
      <c r="BL71" s="296"/>
      <c r="BM71" s="296"/>
      <c r="BN71" s="296"/>
      <c r="BO71" s="296"/>
      <c r="BP71" s="296"/>
      <c r="BQ71" s="296"/>
      <c r="BR71" s="296"/>
      <c r="BS71" s="296"/>
      <c r="BT71" s="296"/>
      <c r="BU71" s="296"/>
      <c r="BV71" s="293"/>
      <c r="BW71" s="294"/>
      <c r="BX71" s="294"/>
      <c r="BY71" s="294"/>
      <c r="BZ71" s="294"/>
      <c r="CA71" s="294"/>
      <c r="CB71" s="181" t="s">
        <v>326</v>
      </c>
      <c r="CC71" s="182"/>
      <c r="CD71" s="293"/>
      <c r="CE71" s="294"/>
      <c r="CF71" s="294"/>
      <c r="CG71" s="294"/>
      <c r="CH71" s="294"/>
      <c r="CI71" s="294"/>
      <c r="CJ71" s="181" t="s">
        <v>263</v>
      </c>
      <c r="CK71" s="182"/>
      <c r="CL71" s="179"/>
      <c r="CM71" s="179"/>
      <c r="CN71" s="179"/>
      <c r="CO71" s="179"/>
      <c r="CP71" s="179"/>
      <c r="CQ71" s="180"/>
      <c r="CR71" s="18"/>
      <c r="EJ71" s="1"/>
      <c r="EK71" s="1"/>
      <c r="EL71" s="1"/>
      <c r="EM71" s="1"/>
      <c r="EN71" s="1"/>
      <c r="EO71" s="1"/>
      <c r="EP71" s="1"/>
      <c r="EQ71" s="1"/>
      <c r="ER71" s="1"/>
      <c r="ES71" s="1"/>
      <c r="ET71" s="1"/>
      <c r="EU71" s="1"/>
      <c r="EV71" s="1"/>
      <c r="EW71" s="1"/>
      <c r="EX71" s="1"/>
      <c r="EY71" s="1"/>
      <c r="EZ71" s="37"/>
      <c r="FA71" s="37"/>
      <c r="FB71" s="37"/>
      <c r="FC71" s="37"/>
      <c r="FD71" s="37"/>
    </row>
    <row r="72" spans="1:160" ht="18" customHeight="1" x14ac:dyDescent="0.2">
      <c r="A72" s="79"/>
      <c r="B72" s="87"/>
      <c r="C72" s="251"/>
      <c r="D72" s="251"/>
      <c r="E72" s="251"/>
      <c r="F72" s="251"/>
      <c r="G72" s="251"/>
      <c r="H72" s="251"/>
      <c r="I72" s="251"/>
      <c r="J72" s="252" t="s">
        <v>327</v>
      </c>
      <c r="K72" s="252"/>
      <c r="L72" s="252"/>
      <c r="M72" s="252"/>
      <c r="N72" s="252"/>
      <c r="O72" s="252"/>
      <c r="P72" s="252"/>
      <c r="Q72" s="252"/>
      <c r="R72" s="252"/>
      <c r="S72" s="252"/>
      <c r="T72" s="252"/>
      <c r="U72" s="252"/>
      <c r="V72" s="252"/>
      <c r="W72" s="252"/>
      <c r="X72" s="252"/>
      <c r="Y72" s="252"/>
      <c r="Z72" s="253"/>
      <c r="AA72" s="254"/>
      <c r="AB72" s="254"/>
      <c r="AC72" s="254"/>
      <c r="AD72" s="254"/>
      <c r="AE72" s="254"/>
      <c r="AF72" s="186"/>
      <c r="AG72" s="187"/>
      <c r="AH72" s="253"/>
      <c r="AI72" s="254"/>
      <c r="AJ72" s="254"/>
      <c r="AK72" s="254"/>
      <c r="AL72" s="254"/>
      <c r="AM72" s="254"/>
      <c r="AN72" s="186"/>
      <c r="AO72" s="187"/>
      <c r="AP72" s="261"/>
      <c r="AQ72" s="261"/>
      <c r="AR72" s="261"/>
      <c r="AS72" s="261"/>
      <c r="AT72" s="261"/>
      <c r="AU72" s="262"/>
      <c r="AV72" s="89"/>
      <c r="AW72" s="39"/>
      <c r="AX72" s="39"/>
      <c r="AY72" s="281"/>
      <c r="AZ72" s="281"/>
      <c r="BA72" s="281"/>
      <c r="BB72" s="281"/>
      <c r="BC72" s="281"/>
      <c r="BD72" s="281"/>
      <c r="BE72" s="281"/>
      <c r="BF72" s="252" t="s">
        <v>327</v>
      </c>
      <c r="BG72" s="252"/>
      <c r="BH72" s="252"/>
      <c r="BI72" s="252"/>
      <c r="BJ72" s="252"/>
      <c r="BK72" s="252"/>
      <c r="BL72" s="252"/>
      <c r="BM72" s="252"/>
      <c r="BN72" s="252"/>
      <c r="BO72" s="252"/>
      <c r="BP72" s="252"/>
      <c r="BQ72" s="252"/>
      <c r="BR72" s="252"/>
      <c r="BS72" s="252"/>
      <c r="BT72" s="252"/>
      <c r="BU72" s="252"/>
      <c r="BV72" s="253"/>
      <c r="BW72" s="254"/>
      <c r="BX72" s="254"/>
      <c r="BY72" s="254"/>
      <c r="BZ72" s="254"/>
      <c r="CA72" s="254"/>
      <c r="CB72" s="186"/>
      <c r="CC72" s="187"/>
      <c r="CD72" s="253"/>
      <c r="CE72" s="254"/>
      <c r="CF72" s="254"/>
      <c r="CG72" s="254"/>
      <c r="CH72" s="254"/>
      <c r="CI72" s="254"/>
      <c r="CJ72" s="186"/>
      <c r="CK72" s="187"/>
      <c r="CL72" s="282"/>
      <c r="CM72" s="282"/>
      <c r="CN72" s="282"/>
      <c r="CO72" s="282"/>
      <c r="CP72" s="282"/>
      <c r="CQ72" s="283"/>
      <c r="CR72" s="40"/>
      <c r="EJ72" s="1"/>
      <c r="EK72" s="1"/>
      <c r="EL72" s="1"/>
      <c r="EM72" s="1"/>
      <c r="EN72" s="1"/>
      <c r="EO72" s="1"/>
      <c r="EP72" s="1"/>
      <c r="EQ72" s="1"/>
      <c r="ER72" s="1"/>
      <c r="ES72" s="1"/>
      <c r="ET72" s="1"/>
      <c r="EU72" s="1"/>
      <c r="EV72" s="1"/>
      <c r="EW72" s="1"/>
      <c r="EX72" s="1"/>
      <c r="EY72" s="1"/>
      <c r="EZ72" s="98"/>
      <c r="FA72" s="98"/>
      <c r="FB72" s="98"/>
      <c r="FC72" s="98"/>
      <c r="FD72" s="98"/>
    </row>
    <row r="73" spans="1:160" ht="18" customHeight="1" x14ac:dyDescent="0.2">
      <c r="A73" s="79"/>
      <c r="B73" s="87"/>
      <c r="C73" s="251"/>
      <c r="D73" s="251"/>
      <c r="E73" s="251"/>
      <c r="F73" s="251"/>
      <c r="G73" s="251"/>
      <c r="H73" s="251"/>
      <c r="I73" s="251"/>
      <c r="J73" s="267"/>
      <c r="K73" s="267"/>
      <c r="L73" s="267"/>
      <c r="M73" s="267"/>
      <c r="N73" s="267"/>
      <c r="O73" s="267"/>
      <c r="P73" s="267"/>
      <c r="Q73" s="267"/>
      <c r="R73" s="267"/>
      <c r="S73" s="267"/>
      <c r="T73" s="267"/>
      <c r="U73" s="267"/>
      <c r="V73" s="267"/>
      <c r="W73" s="267"/>
      <c r="X73" s="267"/>
      <c r="Y73" s="267"/>
      <c r="Z73" s="255"/>
      <c r="AA73" s="256"/>
      <c r="AB73" s="256"/>
      <c r="AC73" s="256"/>
      <c r="AD73" s="256"/>
      <c r="AE73" s="256"/>
      <c r="AF73" s="259"/>
      <c r="AG73" s="260"/>
      <c r="AH73" s="255"/>
      <c r="AI73" s="256"/>
      <c r="AJ73" s="256"/>
      <c r="AK73" s="256"/>
      <c r="AL73" s="256"/>
      <c r="AM73" s="256"/>
      <c r="AN73" s="259"/>
      <c r="AO73" s="260"/>
      <c r="AP73" s="263"/>
      <c r="AQ73" s="263"/>
      <c r="AR73" s="263"/>
      <c r="AS73" s="263"/>
      <c r="AT73" s="263"/>
      <c r="AU73" s="264"/>
      <c r="AV73" s="89"/>
      <c r="AW73" s="18"/>
      <c r="AX73" s="18"/>
      <c r="AY73" s="281"/>
      <c r="AZ73" s="281"/>
      <c r="BA73" s="281"/>
      <c r="BB73" s="281"/>
      <c r="BC73" s="281"/>
      <c r="BD73" s="281"/>
      <c r="BE73" s="281"/>
      <c r="BF73" s="267"/>
      <c r="BG73" s="267"/>
      <c r="BH73" s="267"/>
      <c r="BI73" s="267"/>
      <c r="BJ73" s="267"/>
      <c r="BK73" s="267"/>
      <c r="BL73" s="267"/>
      <c r="BM73" s="267"/>
      <c r="BN73" s="267"/>
      <c r="BO73" s="267"/>
      <c r="BP73" s="267"/>
      <c r="BQ73" s="267"/>
      <c r="BR73" s="267"/>
      <c r="BS73" s="267"/>
      <c r="BT73" s="267"/>
      <c r="BU73" s="267"/>
      <c r="BV73" s="255"/>
      <c r="BW73" s="256"/>
      <c r="BX73" s="256"/>
      <c r="BY73" s="256"/>
      <c r="BZ73" s="256"/>
      <c r="CA73" s="256"/>
      <c r="CB73" s="259"/>
      <c r="CC73" s="260"/>
      <c r="CD73" s="255"/>
      <c r="CE73" s="256"/>
      <c r="CF73" s="256"/>
      <c r="CG73" s="256"/>
      <c r="CH73" s="256"/>
      <c r="CI73" s="256"/>
      <c r="CJ73" s="259"/>
      <c r="CK73" s="260"/>
      <c r="CL73" s="284"/>
      <c r="CM73" s="284"/>
      <c r="CN73" s="284"/>
      <c r="CO73" s="284"/>
      <c r="CP73" s="284"/>
      <c r="CQ73" s="285"/>
      <c r="CR73" s="18"/>
      <c r="EJ73" s="1"/>
      <c r="EK73" s="1"/>
      <c r="EL73" s="1"/>
      <c r="EM73" s="1"/>
      <c r="EN73" s="1"/>
      <c r="EO73" s="1"/>
      <c r="EP73" s="1"/>
      <c r="EQ73" s="1"/>
      <c r="ER73" s="1"/>
      <c r="ES73" s="1"/>
      <c r="ET73" s="1"/>
      <c r="EU73" s="1"/>
      <c r="EV73" s="1"/>
      <c r="EW73" s="1"/>
      <c r="EX73" s="1"/>
      <c r="EY73" s="1"/>
      <c r="EZ73" s="98"/>
      <c r="FA73" s="98"/>
      <c r="FB73" s="98"/>
      <c r="FC73" s="98"/>
      <c r="FD73" s="98"/>
    </row>
    <row r="74" spans="1:160" ht="18" customHeight="1" x14ac:dyDescent="0.2">
      <c r="A74" s="87"/>
      <c r="B74" s="87"/>
      <c r="C74" s="251"/>
      <c r="D74" s="251"/>
      <c r="E74" s="251"/>
      <c r="F74" s="251"/>
      <c r="G74" s="251"/>
      <c r="H74" s="251"/>
      <c r="I74" s="251"/>
      <c r="J74" s="268"/>
      <c r="K74" s="268"/>
      <c r="L74" s="268"/>
      <c r="M74" s="268"/>
      <c r="N74" s="268"/>
      <c r="O74" s="268"/>
      <c r="P74" s="268"/>
      <c r="Q74" s="268"/>
      <c r="R74" s="268"/>
      <c r="S74" s="268"/>
      <c r="T74" s="268"/>
      <c r="U74" s="268"/>
      <c r="V74" s="268"/>
      <c r="W74" s="268"/>
      <c r="X74" s="268"/>
      <c r="Y74" s="268"/>
      <c r="Z74" s="257"/>
      <c r="AA74" s="258"/>
      <c r="AB74" s="258"/>
      <c r="AC74" s="258"/>
      <c r="AD74" s="258"/>
      <c r="AE74" s="258"/>
      <c r="AF74" s="181" t="s">
        <v>326</v>
      </c>
      <c r="AG74" s="182"/>
      <c r="AH74" s="257"/>
      <c r="AI74" s="258"/>
      <c r="AJ74" s="258"/>
      <c r="AK74" s="258"/>
      <c r="AL74" s="258"/>
      <c r="AM74" s="258"/>
      <c r="AN74" s="181" t="s">
        <v>56</v>
      </c>
      <c r="AO74" s="182"/>
      <c r="AP74" s="265"/>
      <c r="AQ74" s="265"/>
      <c r="AR74" s="265"/>
      <c r="AS74" s="265"/>
      <c r="AT74" s="265"/>
      <c r="AU74" s="266"/>
      <c r="AV74" s="89"/>
      <c r="AW74" s="39"/>
      <c r="AX74" s="39"/>
      <c r="AY74" s="281"/>
      <c r="AZ74" s="281"/>
      <c r="BA74" s="281"/>
      <c r="BB74" s="281"/>
      <c r="BC74" s="281"/>
      <c r="BD74" s="281"/>
      <c r="BE74" s="281"/>
      <c r="BF74" s="268"/>
      <c r="BG74" s="268"/>
      <c r="BH74" s="268"/>
      <c r="BI74" s="268"/>
      <c r="BJ74" s="268"/>
      <c r="BK74" s="268"/>
      <c r="BL74" s="268"/>
      <c r="BM74" s="268"/>
      <c r="BN74" s="268"/>
      <c r="BO74" s="268"/>
      <c r="BP74" s="268"/>
      <c r="BQ74" s="268"/>
      <c r="BR74" s="268"/>
      <c r="BS74" s="268"/>
      <c r="BT74" s="268"/>
      <c r="BU74" s="268"/>
      <c r="BV74" s="257"/>
      <c r="BW74" s="258"/>
      <c r="BX74" s="258"/>
      <c r="BY74" s="258"/>
      <c r="BZ74" s="258"/>
      <c r="CA74" s="258"/>
      <c r="CB74" s="181" t="s">
        <v>326</v>
      </c>
      <c r="CC74" s="182"/>
      <c r="CD74" s="257"/>
      <c r="CE74" s="258"/>
      <c r="CF74" s="258"/>
      <c r="CG74" s="258"/>
      <c r="CH74" s="258"/>
      <c r="CI74" s="258"/>
      <c r="CJ74" s="181" t="s">
        <v>263</v>
      </c>
      <c r="CK74" s="182"/>
      <c r="CL74" s="286"/>
      <c r="CM74" s="286"/>
      <c r="CN74" s="286"/>
      <c r="CO74" s="286"/>
      <c r="CP74" s="286"/>
      <c r="CQ74" s="287"/>
      <c r="CR74" s="18"/>
      <c r="EJ74" s="1"/>
      <c r="EK74" s="1"/>
      <c r="EL74" s="1"/>
      <c r="EM74" s="1"/>
      <c r="EN74" s="1"/>
      <c r="EO74" s="1"/>
      <c r="EP74" s="1"/>
      <c r="EQ74" s="1"/>
      <c r="ER74" s="1"/>
      <c r="ES74" s="1"/>
      <c r="ET74" s="1"/>
      <c r="EU74" s="1"/>
      <c r="EV74" s="1"/>
      <c r="EW74" s="1"/>
      <c r="EX74" s="1"/>
      <c r="EY74" s="1"/>
      <c r="EZ74" s="37"/>
      <c r="FA74" s="37"/>
      <c r="FB74" s="37"/>
      <c r="FC74" s="37"/>
      <c r="FD74" s="37"/>
    </row>
    <row r="75" spans="1:160" ht="18" customHeight="1" x14ac:dyDescent="0.2">
      <c r="A75" s="79"/>
      <c r="B75" s="87"/>
      <c r="C75" s="87"/>
      <c r="D75" s="87"/>
      <c r="E75" s="70"/>
      <c r="F75" s="70"/>
      <c r="G75" s="70"/>
      <c r="H75" s="70"/>
      <c r="I75" s="70"/>
      <c r="J75" s="70"/>
      <c r="K75" s="88"/>
      <c r="L75" s="88"/>
      <c r="M75" s="88"/>
      <c r="N75" s="88"/>
      <c r="O75" s="88"/>
      <c r="P75" s="88"/>
      <c r="Q75" s="88"/>
      <c r="R75" s="88"/>
      <c r="S75" s="88"/>
      <c r="T75" s="88"/>
      <c r="U75" s="88"/>
      <c r="V75" s="88"/>
      <c r="W75" s="88"/>
      <c r="X75" s="88"/>
      <c r="Y75" s="88"/>
      <c r="Z75" s="88"/>
      <c r="AA75" s="88"/>
      <c r="AB75" s="90"/>
      <c r="AC75" s="90"/>
      <c r="AD75" s="90"/>
      <c r="AE75" s="90"/>
      <c r="AF75" s="90"/>
      <c r="AG75" s="90"/>
      <c r="AH75" s="90"/>
      <c r="AI75" s="90"/>
      <c r="AJ75" s="88"/>
      <c r="AK75" s="58"/>
      <c r="AL75" s="58"/>
      <c r="AM75" s="58"/>
      <c r="AN75" s="58"/>
      <c r="AO75" s="58"/>
      <c r="AP75" s="58"/>
      <c r="AQ75" s="58"/>
      <c r="AR75" s="90"/>
      <c r="AS75" s="55"/>
      <c r="AT75" s="55"/>
      <c r="AU75" s="55"/>
      <c r="AV75" s="57"/>
      <c r="AW75" s="18"/>
      <c r="AX75" s="18"/>
      <c r="AY75" s="18"/>
      <c r="AZ75" s="18"/>
      <c r="BA75" s="18"/>
      <c r="BB75" s="18"/>
      <c r="BC75" s="18"/>
      <c r="BD75" s="18"/>
      <c r="BE75" s="18"/>
      <c r="BF75" s="18"/>
      <c r="BG75" s="18"/>
      <c r="BH75" s="18"/>
      <c r="BI75" s="18"/>
      <c r="BJ75" s="30"/>
      <c r="BK75" s="31"/>
      <c r="BL75" s="31"/>
      <c r="BM75" s="31"/>
      <c r="BN75" s="31"/>
      <c r="BO75" s="31"/>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row>
    <row r="76" spans="1:160" ht="18" customHeight="1" x14ac:dyDescent="0.2">
      <c r="A76" s="127" t="s">
        <v>18</v>
      </c>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t="s">
        <v>18</v>
      </c>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row>
    <row r="77" spans="1:160" ht="15" customHeight="1" x14ac:dyDescent="0.2">
      <c r="A77" s="162" t="s">
        <v>330</v>
      </c>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c r="AD77" s="162"/>
      <c r="AE77" s="162"/>
      <c r="AF77" s="162"/>
      <c r="AG77" s="162"/>
      <c r="AH77" s="162"/>
      <c r="AI77" s="162"/>
      <c r="AJ77" s="162"/>
      <c r="AK77" s="162"/>
      <c r="AL77" s="162"/>
      <c r="AM77" s="162"/>
      <c r="AN77" s="162"/>
      <c r="AO77" s="162"/>
      <c r="AP77" s="162"/>
      <c r="AQ77" s="162"/>
      <c r="AR77" s="162"/>
      <c r="AS77" s="162"/>
      <c r="AT77" s="162"/>
      <c r="AU77" s="162"/>
      <c r="AV77" s="162"/>
      <c r="AW77" s="162" t="s">
        <v>330</v>
      </c>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row>
    <row r="78" spans="1:160" ht="18" customHeight="1" x14ac:dyDescent="0.2">
      <c r="C78" s="52"/>
      <c r="D78" s="52"/>
      <c r="E78" s="52"/>
      <c r="F78" s="52"/>
      <c r="G78" s="52"/>
      <c r="H78" s="52"/>
      <c r="I78" s="52"/>
      <c r="J78" s="52"/>
      <c r="K78" s="52"/>
      <c r="L78" s="52"/>
      <c r="M78" s="52"/>
      <c r="N78" s="97"/>
      <c r="O78" s="97"/>
      <c r="P78" s="97"/>
      <c r="Q78" s="97"/>
      <c r="R78" s="97"/>
      <c r="S78" s="97"/>
      <c r="T78" s="97"/>
      <c r="U78" s="97"/>
      <c r="V78" s="97"/>
      <c r="W78" s="97"/>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Y78" s="19"/>
      <c r="AZ78" s="19"/>
      <c r="BA78" s="19"/>
      <c r="BB78" s="19"/>
      <c r="BC78" s="19"/>
      <c r="BD78" s="19"/>
      <c r="BE78" s="19"/>
      <c r="BF78" s="19"/>
      <c r="BG78" s="19"/>
      <c r="BH78" s="19"/>
      <c r="BI78" s="19"/>
      <c r="BJ78" s="91"/>
      <c r="BK78" s="91"/>
      <c r="BL78" s="91"/>
      <c r="BM78" s="91"/>
      <c r="BN78" s="91"/>
      <c r="BO78" s="91"/>
      <c r="BP78" s="91"/>
      <c r="BQ78" s="91"/>
      <c r="BR78" s="91"/>
      <c r="BS78" s="91"/>
      <c r="BT78" s="92"/>
      <c r="BU78" s="92"/>
      <c r="BV78" s="92"/>
      <c r="BW78" s="92"/>
      <c r="BX78" s="92"/>
      <c r="BY78" s="92"/>
      <c r="BZ78" s="92"/>
      <c r="CA78" s="92"/>
      <c r="CB78" s="92"/>
      <c r="CC78" s="92"/>
      <c r="CD78" s="92"/>
      <c r="CE78" s="92"/>
      <c r="CF78" s="92"/>
      <c r="CG78" s="92"/>
      <c r="CH78" s="92"/>
      <c r="CI78" s="92"/>
      <c r="CJ78" s="92"/>
      <c r="CK78" s="92"/>
      <c r="CL78" s="92"/>
      <c r="CM78" s="92"/>
      <c r="CN78" s="92"/>
      <c r="CO78" s="92"/>
      <c r="CP78" s="92"/>
      <c r="CQ78" s="92"/>
    </row>
    <row r="79" spans="1:160" ht="18" customHeight="1" x14ac:dyDescent="0.15">
      <c r="C79" s="52"/>
      <c r="D79" s="93"/>
      <c r="E79" s="93"/>
      <c r="F79" s="93"/>
      <c r="G79" s="93"/>
      <c r="H79" s="93"/>
      <c r="I79" s="93"/>
      <c r="J79" s="93"/>
      <c r="K79" s="93"/>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Y79" s="19"/>
      <c r="AZ79" s="93"/>
      <c r="BA79" s="93"/>
      <c r="BB79" s="93"/>
      <c r="BC79" s="93"/>
      <c r="BD79" s="93"/>
      <c r="BE79" s="93"/>
      <c r="BF79" s="93"/>
      <c r="BG79" s="93"/>
      <c r="BH79" s="19"/>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4"/>
      <c r="CM79" s="94"/>
      <c r="CN79" s="94"/>
      <c r="CO79" s="94"/>
      <c r="CP79" s="94"/>
      <c r="CQ79" s="94"/>
    </row>
    <row r="80" spans="1:160" ht="18" customHeight="1" x14ac:dyDescent="0.2">
      <c r="C80" s="52"/>
      <c r="D80" s="2"/>
      <c r="E80" s="2"/>
      <c r="F80" s="2"/>
      <c r="G80" s="2"/>
      <c r="H80" s="2"/>
      <c r="I80" s="2"/>
      <c r="J80" s="2"/>
      <c r="K80" s="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Y80" s="19"/>
      <c r="AZ80" s="2"/>
      <c r="BA80" s="2"/>
      <c r="BB80" s="2"/>
      <c r="BC80" s="2"/>
      <c r="BD80" s="2"/>
      <c r="BE80" s="2"/>
      <c r="BF80" s="2"/>
      <c r="BG80" s="2"/>
      <c r="BH80" s="19"/>
      <c r="BI80" s="95"/>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spans="1:96" ht="18" customHeight="1" x14ac:dyDescent="0.2"/>
    <row r="82" spans="1:96" ht="18" customHeight="1" x14ac:dyDescent="0.2">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27"/>
      <c r="AT82" s="127"/>
      <c r="AU82" s="127"/>
      <c r="AV82" s="127"/>
      <c r="AW82" s="127"/>
      <c r="AX82" s="127"/>
      <c r="AY82" s="127"/>
      <c r="AZ82" s="127"/>
      <c r="BA82" s="127"/>
      <c r="BB82" s="127"/>
      <c r="BC82" s="127"/>
      <c r="BD82" s="127"/>
      <c r="BE82" s="127"/>
      <c r="BF82" s="127"/>
      <c r="BG82" s="127"/>
      <c r="BH82" s="127"/>
      <c r="BI82" s="127"/>
      <c r="BJ82" s="127"/>
      <c r="BK82" s="127"/>
      <c r="BL82" s="127"/>
      <c r="BM82" s="127"/>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row>
    <row r="83" spans="1:96" ht="18" customHeight="1" x14ac:dyDescent="0.2">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c r="AD83" s="162"/>
      <c r="AE83" s="162"/>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row>
    <row r="84" spans="1:96" ht="18" customHeight="1" x14ac:dyDescent="0.2">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row>
    <row r="85" spans="1:96" ht="18" customHeight="1" x14ac:dyDescent="0.2">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2"/>
    </row>
    <row r="86" spans="1:96" ht="18" customHeight="1" x14ac:dyDescent="0.2">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2"/>
    </row>
    <row r="87" spans="1:96" ht="18" customHeight="1" x14ac:dyDescent="0.2">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row>
    <row r="88" spans="1:96" ht="18" customHeight="1" x14ac:dyDescent="0.2">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row>
    <row r="89" spans="1:96" ht="18" customHeight="1" x14ac:dyDescent="0.2">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row>
    <row r="90" spans="1:96" ht="18" customHeight="1" x14ac:dyDescent="0.2">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row>
    <row r="91" spans="1:96" ht="18" customHeight="1" x14ac:dyDescent="0.2">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row>
    <row r="92" spans="1:96" ht="18" customHeight="1" x14ac:dyDescent="0.2">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62"/>
      <c r="AT92" s="162"/>
      <c r="AU92" s="162"/>
      <c r="AV92" s="162"/>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row>
    <row r="93" spans="1:96" ht="29.25" customHeight="1" x14ac:dyDescent="0.2">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c r="AQ93" s="162"/>
      <c r="AR93" s="162"/>
      <c r="AS93" s="162"/>
      <c r="AT93" s="162"/>
      <c r="AU93" s="162"/>
      <c r="AV93" s="162"/>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row>
    <row r="94" spans="1:96" s="5" customFormat="1" ht="18" customHeight="1" x14ac:dyDescent="0.2">
      <c r="A94" s="171" t="s">
        <v>549</v>
      </c>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c r="AQ94" s="171"/>
      <c r="AR94" s="171"/>
      <c r="AS94" s="171"/>
      <c r="AT94" s="171"/>
      <c r="AU94" s="171"/>
      <c r="AV94" s="171"/>
      <c r="AW94" s="171" t="s">
        <v>549</v>
      </c>
      <c r="AX94" s="171"/>
      <c r="AY94" s="171"/>
      <c r="AZ94" s="171"/>
      <c r="BA94" s="171"/>
      <c r="BB94" s="171"/>
      <c r="BC94" s="171"/>
      <c r="BD94" s="171"/>
      <c r="BE94" s="171"/>
      <c r="BF94" s="171"/>
      <c r="BG94" s="171"/>
      <c r="BH94" s="171"/>
      <c r="BI94" s="171"/>
      <c r="BJ94" s="171"/>
      <c r="BK94" s="171"/>
      <c r="BL94" s="171"/>
      <c r="BM94" s="171"/>
      <c r="BN94" s="171"/>
      <c r="BO94" s="171"/>
      <c r="BP94" s="171"/>
      <c r="BQ94" s="171"/>
      <c r="BR94" s="171"/>
      <c r="BS94" s="171"/>
      <c r="BT94" s="171"/>
      <c r="BU94" s="171"/>
      <c r="BV94" s="171"/>
      <c r="BW94" s="171"/>
      <c r="BX94" s="171"/>
      <c r="BY94" s="171"/>
      <c r="BZ94" s="171"/>
      <c r="CA94" s="171"/>
      <c r="CB94" s="171"/>
      <c r="CC94" s="171"/>
      <c r="CD94" s="171"/>
      <c r="CE94" s="171"/>
      <c r="CF94" s="171"/>
      <c r="CG94" s="171"/>
      <c r="CH94" s="171"/>
      <c r="CI94" s="171"/>
      <c r="CJ94" s="171"/>
      <c r="CK94" s="171"/>
      <c r="CL94" s="171"/>
      <c r="CM94" s="171"/>
      <c r="CN94" s="171"/>
      <c r="CO94" s="171"/>
      <c r="CP94" s="171"/>
      <c r="CQ94" s="171"/>
      <c r="CR94" s="171"/>
    </row>
    <row r="95" spans="1:96" ht="18" customHeight="1" x14ac:dyDescent="0.2">
      <c r="A95" s="172" t="s">
        <v>411</v>
      </c>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2" t="s">
        <v>411</v>
      </c>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row>
    <row r="96" spans="1:96" ht="18" customHeight="1" x14ac:dyDescent="0.2">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c r="CA96" s="173"/>
      <c r="CB96" s="173"/>
      <c r="CC96" s="173"/>
      <c r="CD96" s="173"/>
      <c r="CE96" s="173"/>
      <c r="CF96" s="173"/>
      <c r="CG96" s="173"/>
      <c r="CH96" s="173"/>
      <c r="CI96" s="173"/>
      <c r="CJ96" s="173"/>
      <c r="CK96" s="173"/>
      <c r="CL96" s="173"/>
      <c r="CM96" s="173"/>
      <c r="CN96" s="173"/>
      <c r="CO96" s="173"/>
      <c r="CP96" s="173"/>
      <c r="CQ96" s="173"/>
      <c r="CR96" s="173"/>
    </row>
    <row r="97" spans="1:159" ht="18" customHeight="1"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3"/>
      <c r="BG97" s="53"/>
      <c r="BH97" s="53"/>
      <c r="BI97" s="53"/>
      <c r="BJ97" s="53"/>
      <c r="BK97" s="53"/>
      <c r="BL97" s="53"/>
      <c r="BM97" s="53"/>
      <c r="BN97" s="53"/>
      <c r="BO97" s="53"/>
      <c r="BP97" s="53"/>
      <c r="BQ97" s="53"/>
      <c r="BR97" s="53"/>
      <c r="BS97" s="53"/>
      <c r="BT97" s="53"/>
      <c r="BU97" s="53"/>
      <c r="BV97" s="53"/>
      <c r="BW97" s="53"/>
      <c r="BX97" s="53"/>
      <c r="BY97" s="53"/>
      <c r="BZ97" s="53"/>
      <c r="CA97" s="53"/>
      <c r="CB97" s="53"/>
      <c r="CC97" s="53"/>
      <c r="CD97" s="53"/>
      <c r="CE97" s="53"/>
      <c r="CF97" s="53"/>
      <c r="CG97" s="53"/>
      <c r="CH97" s="53"/>
      <c r="CI97" s="53"/>
      <c r="CJ97" s="53"/>
      <c r="CK97" s="53"/>
      <c r="CL97" s="53"/>
      <c r="CM97" s="53"/>
      <c r="CN97" s="53"/>
      <c r="CO97" s="53"/>
      <c r="CP97" s="53"/>
      <c r="CQ97" s="53"/>
      <c r="CR97" s="53"/>
    </row>
    <row r="98" spans="1:159" ht="18" customHeight="1" x14ac:dyDescent="0.2">
      <c r="AH98" s="143"/>
      <c r="AI98" s="143"/>
      <c r="AJ98" s="143"/>
      <c r="AK98" s="143"/>
      <c r="AL98" s="143"/>
      <c r="AM98" s="143" t="s">
        <v>6</v>
      </c>
      <c r="AN98" s="143"/>
      <c r="AO98" s="143"/>
      <c r="AP98" s="143"/>
      <c r="AQ98" s="143" t="s">
        <v>5</v>
      </c>
      <c r="AR98" s="143"/>
      <c r="AS98" s="143"/>
      <c r="AT98" s="143"/>
      <c r="AU98" s="143" t="s">
        <v>4</v>
      </c>
      <c r="AV98" s="143"/>
      <c r="CD98" s="164" t="s">
        <v>9</v>
      </c>
      <c r="CE98" s="164"/>
      <c r="CF98" s="164"/>
      <c r="CG98" s="164" t="s">
        <v>664</v>
      </c>
      <c r="CH98" s="164"/>
      <c r="CI98" s="143" t="s">
        <v>6</v>
      </c>
      <c r="CJ98" s="143"/>
      <c r="CK98" s="164" t="s">
        <v>665</v>
      </c>
      <c r="CL98" s="164"/>
      <c r="CM98" s="143" t="s">
        <v>5</v>
      </c>
      <c r="CN98" s="143"/>
      <c r="CO98" s="164" t="s">
        <v>664</v>
      </c>
      <c r="CP98" s="164"/>
      <c r="CQ98" s="143" t="s">
        <v>4</v>
      </c>
      <c r="CR98" s="143"/>
    </row>
    <row r="99" spans="1:159" ht="18" customHeight="1" x14ac:dyDescent="0.2">
      <c r="BV99" s="144" t="s">
        <v>36</v>
      </c>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row>
    <row r="100" spans="1:159" ht="18" customHeight="1" x14ac:dyDescent="0.2">
      <c r="A100" s="127" t="s">
        <v>7</v>
      </c>
      <c r="B100" s="127"/>
      <c r="C100" s="127"/>
      <c r="D100" s="127"/>
      <c r="E100" s="127"/>
      <c r="F100" s="127"/>
      <c r="G100" s="127"/>
      <c r="H100" s="127"/>
      <c r="I100" s="127"/>
      <c r="J100" s="127"/>
      <c r="K100" s="127"/>
      <c r="L100" s="127"/>
      <c r="M100" s="127"/>
      <c r="N100" s="127"/>
      <c r="O100" s="127"/>
      <c r="P100" s="127"/>
      <c r="Q100" s="127"/>
      <c r="R100" s="127"/>
      <c r="S100" s="127"/>
      <c r="T100" s="127"/>
      <c r="U100" s="127"/>
      <c r="AW100" s="127" t="s">
        <v>7</v>
      </c>
      <c r="AX100" s="127"/>
      <c r="AY100" s="127"/>
      <c r="AZ100" s="127"/>
      <c r="BA100" s="127"/>
      <c r="BB100" s="127"/>
      <c r="BC100" s="127"/>
      <c r="BD100" s="127"/>
      <c r="BE100" s="127"/>
      <c r="BF100" s="127"/>
      <c r="BG100" s="127"/>
      <c r="BH100" s="127"/>
      <c r="BI100" s="127"/>
      <c r="BJ100" s="127"/>
      <c r="BK100" s="127"/>
      <c r="BL100" s="127"/>
      <c r="BM100" s="127"/>
      <c r="BN100" s="127"/>
      <c r="BO100" s="127"/>
      <c r="BP100" s="127"/>
      <c r="BQ100" s="127"/>
    </row>
    <row r="101" spans="1:159" ht="18" customHeight="1" x14ac:dyDescent="0.2"/>
    <row r="102" spans="1:159" ht="18" customHeight="1" x14ac:dyDescent="0.2">
      <c r="AA102" s="143"/>
      <c r="AB102" s="143"/>
      <c r="AC102" s="143"/>
      <c r="AD102" s="143"/>
      <c r="AE102" s="143"/>
      <c r="AF102" s="143" t="s">
        <v>6</v>
      </c>
      <c r="AG102" s="143"/>
      <c r="AH102" s="143"/>
      <c r="AI102" s="143"/>
      <c r="AJ102" s="143" t="s">
        <v>5</v>
      </c>
      <c r="AK102" s="143"/>
      <c r="AL102" s="143"/>
      <c r="AM102" s="143"/>
      <c r="AN102" s="143" t="s">
        <v>4</v>
      </c>
      <c r="AO102" s="143"/>
      <c r="AP102" s="205" t="s">
        <v>8</v>
      </c>
      <c r="AQ102" s="205"/>
      <c r="AR102" s="205"/>
      <c r="AS102" s="205"/>
      <c r="AT102" s="205"/>
      <c r="AU102" s="205"/>
      <c r="AV102" s="205"/>
      <c r="BW102" s="164" t="s">
        <v>9</v>
      </c>
      <c r="BX102" s="164"/>
      <c r="BY102" s="164"/>
      <c r="BZ102" s="164" t="s">
        <v>664</v>
      </c>
      <c r="CA102" s="164"/>
      <c r="CB102" s="143" t="s">
        <v>6</v>
      </c>
      <c r="CC102" s="143"/>
      <c r="CD102" s="164" t="s">
        <v>665</v>
      </c>
      <c r="CE102" s="164"/>
      <c r="CF102" s="143" t="s">
        <v>5</v>
      </c>
      <c r="CG102" s="143"/>
      <c r="CH102" s="164" t="s">
        <v>139</v>
      </c>
      <c r="CI102" s="164"/>
      <c r="CJ102" s="143" t="s">
        <v>4</v>
      </c>
      <c r="CK102" s="143"/>
      <c r="CL102" s="205" t="s">
        <v>8</v>
      </c>
      <c r="CM102" s="205"/>
      <c r="CN102" s="205"/>
      <c r="CO102" s="205"/>
      <c r="CP102" s="205"/>
      <c r="CQ102" s="205"/>
      <c r="CR102" s="205"/>
    </row>
    <row r="103" spans="1:159" ht="18" customHeight="1" x14ac:dyDescent="0.2">
      <c r="AA103" s="127" t="s">
        <v>11</v>
      </c>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AV103" s="127"/>
      <c r="BW103" s="127" t="s">
        <v>11</v>
      </c>
      <c r="BX103" s="127"/>
      <c r="BY103" s="127"/>
      <c r="BZ103" s="127"/>
      <c r="CA103" s="127"/>
      <c r="CB103" s="127"/>
      <c r="CC103" s="206" t="s">
        <v>10</v>
      </c>
      <c r="CD103" s="206"/>
      <c r="CE103" s="206"/>
      <c r="CF103" s="206"/>
      <c r="CG103" s="206"/>
      <c r="CH103" s="206"/>
      <c r="CI103" s="206"/>
      <c r="CJ103" s="206"/>
      <c r="CK103" s="206"/>
      <c r="CL103" s="206"/>
      <c r="CM103" s="206"/>
      <c r="CN103" s="206"/>
      <c r="CO103" s="206"/>
      <c r="CP103" s="206"/>
      <c r="CQ103" s="206"/>
      <c r="CR103" s="206"/>
    </row>
    <row r="104" spans="1:159" ht="18" customHeight="1" x14ac:dyDescent="0.2">
      <c r="AA104" s="127" t="s">
        <v>12</v>
      </c>
      <c r="AB104" s="127"/>
      <c r="AC104" s="127"/>
      <c r="AD104" s="127"/>
      <c r="AE104" s="127"/>
      <c r="AF104" s="127"/>
      <c r="AG104" s="127"/>
      <c r="AH104" s="127"/>
      <c r="AI104" s="127"/>
      <c r="AJ104" s="127"/>
      <c r="AK104" s="127"/>
      <c r="AL104" s="127"/>
      <c r="AM104" s="127"/>
      <c r="AN104" s="127"/>
      <c r="AO104" s="127"/>
      <c r="AP104" s="127"/>
      <c r="AQ104" s="127"/>
      <c r="AR104" s="127"/>
      <c r="AS104" s="127"/>
      <c r="AT104" s="127"/>
      <c r="BW104" s="127" t="s">
        <v>12</v>
      </c>
      <c r="BX104" s="127"/>
      <c r="BY104" s="127"/>
      <c r="BZ104" s="127"/>
      <c r="CA104" s="127"/>
      <c r="CB104" s="127"/>
      <c r="CC104" s="303" t="s">
        <v>35</v>
      </c>
      <c r="CD104" s="303"/>
      <c r="CE104" s="303"/>
      <c r="CF104" s="303"/>
      <c r="CG104" s="303"/>
      <c r="CH104" s="303"/>
      <c r="CI104" s="303"/>
      <c r="CJ104" s="303"/>
      <c r="CK104" s="303"/>
      <c r="CL104" s="303"/>
      <c r="CM104" s="303"/>
      <c r="CN104" s="303"/>
      <c r="CO104" s="303"/>
      <c r="CP104" s="303"/>
    </row>
    <row r="105" spans="1:159" ht="18" customHeight="1" x14ac:dyDescent="0.2">
      <c r="AA105" s="127"/>
      <c r="AB105" s="127"/>
      <c r="AC105" s="127"/>
      <c r="AD105" s="127"/>
      <c r="AE105" s="127"/>
      <c r="AF105" s="127"/>
      <c r="AG105" s="127"/>
      <c r="AH105" s="127"/>
      <c r="AI105" s="127"/>
      <c r="AJ105" s="127"/>
      <c r="AK105" s="127"/>
      <c r="AL105" s="127"/>
      <c r="AM105" s="127"/>
      <c r="AN105" s="127"/>
      <c r="AO105" s="127"/>
      <c r="AP105" s="127"/>
      <c r="AQ105" s="127"/>
      <c r="AR105" s="127"/>
      <c r="AS105" s="127"/>
      <c r="AT105" s="127"/>
      <c r="BW105" s="127"/>
      <c r="BX105" s="127"/>
      <c r="BY105" s="127"/>
      <c r="BZ105" s="127"/>
      <c r="CA105" s="127"/>
      <c r="CB105" s="127"/>
      <c r="CC105" s="303"/>
      <c r="CD105" s="303"/>
      <c r="CE105" s="303"/>
      <c r="CF105" s="303"/>
      <c r="CG105" s="303"/>
      <c r="CH105" s="303"/>
      <c r="CI105" s="303"/>
      <c r="CJ105" s="303"/>
      <c r="CK105" s="303"/>
      <c r="CL105" s="303"/>
      <c r="CM105" s="303"/>
      <c r="CN105" s="303"/>
      <c r="CO105" s="303"/>
      <c r="CP105" s="303"/>
    </row>
    <row r="106" spans="1:159" ht="18" customHeight="1" x14ac:dyDescent="0.2">
      <c r="CC106" s="145" t="s">
        <v>37</v>
      </c>
      <c r="CD106" s="145"/>
      <c r="CE106" s="145"/>
      <c r="CF106" s="145"/>
      <c r="CG106" s="145"/>
      <c r="CH106" s="145"/>
      <c r="CI106" s="145"/>
      <c r="CJ106" s="145"/>
      <c r="CK106" s="145"/>
      <c r="CL106" s="145"/>
      <c r="CM106" s="145"/>
      <c r="CN106" s="145"/>
      <c r="CO106" s="145"/>
      <c r="CP106" s="145"/>
      <c r="CQ106" s="145"/>
      <c r="CR106" s="145"/>
    </row>
    <row r="107" spans="1:159" ht="18" customHeight="1" x14ac:dyDescent="0.2">
      <c r="A107" s="127" t="s">
        <v>412</v>
      </c>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t="s">
        <v>412</v>
      </c>
      <c r="AX107" s="127"/>
      <c r="AY107" s="127"/>
      <c r="AZ107" s="127"/>
      <c r="BA107" s="127"/>
      <c r="BB107" s="127"/>
      <c r="BC107" s="127"/>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row>
    <row r="108" spans="1:159" ht="18" customHeight="1" x14ac:dyDescent="0.2"/>
    <row r="109" spans="1:159" ht="18" customHeight="1" x14ac:dyDescent="0.2">
      <c r="A109" s="133" t="s">
        <v>13</v>
      </c>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c r="AT109" s="133"/>
      <c r="AU109" s="133"/>
      <c r="AV109" s="133"/>
      <c r="AW109" s="133" t="s">
        <v>13</v>
      </c>
      <c r="AX109" s="133"/>
      <c r="AY109" s="133"/>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3"/>
      <c r="BV109" s="133"/>
      <c r="BW109" s="133"/>
      <c r="BX109" s="133"/>
      <c r="BY109" s="133"/>
      <c r="BZ109" s="133"/>
      <c r="CA109" s="133"/>
      <c r="CB109" s="133"/>
      <c r="CC109" s="133"/>
      <c r="CD109" s="133"/>
      <c r="CE109" s="133"/>
      <c r="CF109" s="133"/>
      <c r="CG109" s="133"/>
      <c r="CH109" s="133"/>
      <c r="CI109" s="133"/>
      <c r="CJ109" s="133"/>
      <c r="CK109" s="133"/>
      <c r="CL109" s="133"/>
      <c r="CM109" s="133"/>
      <c r="CN109" s="133"/>
      <c r="CO109" s="133"/>
      <c r="CP109" s="133"/>
      <c r="CQ109" s="133"/>
      <c r="CR109" s="133"/>
    </row>
    <row r="110" spans="1:159" ht="18" customHeight="1" x14ac:dyDescent="0.2"/>
    <row r="111" spans="1:159" ht="24" customHeight="1" x14ac:dyDescent="0.2">
      <c r="A111" s="52"/>
      <c r="B111" s="52"/>
      <c r="C111" s="183" t="s">
        <v>14</v>
      </c>
      <c r="D111" s="183"/>
      <c r="E111" s="183"/>
      <c r="F111" s="183"/>
      <c r="G111" s="183"/>
      <c r="H111" s="183"/>
      <c r="I111" s="183"/>
      <c r="J111" s="184" t="s">
        <v>328</v>
      </c>
      <c r="K111" s="184"/>
      <c r="L111" s="184"/>
      <c r="M111" s="184"/>
      <c r="N111" s="184"/>
      <c r="O111" s="184"/>
      <c r="P111" s="184"/>
      <c r="Q111" s="184"/>
      <c r="R111" s="184"/>
      <c r="S111" s="184"/>
      <c r="T111" s="184"/>
      <c r="U111" s="184"/>
      <c r="V111" s="184"/>
      <c r="W111" s="184"/>
      <c r="X111" s="184"/>
      <c r="Y111" s="184"/>
      <c r="Z111" s="269" t="s">
        <v>329</v>
      </c>
      <c r="AA111" s="270"/>
      <c r="AB111" s="270"/>
      <c r="AC111" s="270"/>
      <c r="AD111" s="270"/>
      <c r="AE111" s="270"/>
      <c r="AF111" s="270"/>
      <c r="AG111" s="270"/>
      <c r="AH111" s="270"/>
      <c r="AI111" s="270"/>
      <c r="AJ111" s="270"/>
      <c r="AK111" s="270"/>
      <c r="AL111" s="270"/>
      <c r="AM111" s="270"/>
      <c r="AN111" s="270"/>
      <c r="AO111" s="271"/>
      <c r="AP111" s="272" t="s">
        <v>18</v>
      </c>
      <c r="AQ111" s="273"/>
      <c r="AR111" s="273"/>
      <c r="AS111" s="273"/>
      <c r="AT111" s="273"/>
      <c r="AU111" s="274"/>
      <c r="AV111" s="56"/>
      <c r="AW111" s="76"/>
      <c r="AX111" s="76"/>
      <c r="AY111" s="183" t="s">
        <v>14</v>
      </c>
      <c r="AZ111" s="183"/>
      <c r="BA111" s="183"/>
      <c r="BB111" s="183"/>
      <c r="BC111" s="183"/>
      <c r="BD111" s="183"/>
      <c r="BE111" s="183"/>
      <c r="BF111" s="184" t="s">
        <v>328</v>
      </c>
      <c r="BG111" s="184"/>
      <c r="BH111" s="184"/>
      <c r="BI111" s="184"/>
      <c r="BJ111" s="184"/>
      <c r="BK111" s="184"/>
      <c r="BL111" s="184"/>
      <c r="BM111" s="184"/>
      <c r="BN111" s="184"/>
      <c r="BO111" s="184"/>
      <c r="BP111" s="184"/>
      <c r="BQ111" s="184"/>
      <c r="BR111" s="184"/>
      <c r="BS111" s="184"/>
      <c r="BT111" s="184"/>
      <c r="BU111" s="184"/>
      <c r="BV111" s="269" t="s">
        <v>329</v>
      </c>
      <c r="BW111" s="270"/>
      <c r="BX111" s="270"/>
      <c r="BY111" s="270"/>
      <c r="BZ111" s="270"/>
      <c r="CA111" s="270"/>
      <c r="CB111" s="270"/>
      <c r="CC111" s="270"/>
      <c r="CD111" s="270"/>
      <c r="CE111" s="270"/>
      <c r="CF111" s="270"/>
      <c r="CG111" s="270"/>
      <c r="CH111" s="270"/>
      <c r="CI111" s="270"/>
      <c r="CJ111" s="270"/>
      <c r="CK111" s="271"/>
      <c r="CL111" s="272" t="s">
        <v>18</v>
      </c>
      <c r="CM111" s="273"/>
      <c r="CN111" s="273"/>
      <c r="CO111" s="273"/>
      <c r="CP111" s="273"/>
      <c r="CQ111" s="274"/>
      <c r="CR111" s="51"/>
      <c r="EI111" s="80"/>
      <c r="EJ111" s="80"/>
      <c r="EK111" s="80"/>
      <c r="EL111" s="80"/>
      <c r="EM111" s="80"/>
      <c r="EN111" s="80"/>
      <c r="EO111" s="80"/>
      <c r="EP111" s="80"/>
      <c r="EQ111" s="80"/>
      <c r="ER111" s="80"/>
      <c r="ES111" s="80"/>
      <c r="ET111" s="80"/>
      <c r="EU111" s="80"/>
      <c r="EV111" s="80"/>
      <c r="EW111" s="80"/>
      <c r="EX111" s="80"/>
      <c r="EY111" s="80"/>
      <c r="EZ111" s="80"/>
      <c r="FA111" s="80"/>
      <c r="FB111" s="80"/>
      <c r="FC111" s="80"/>
    </row>
    <row r="112" spans="1:159" ht="27" customHeight="1" x14ac:dyDescent="0.2">
      <c r="A112" s="52"/>
      <c r="B112" s="52"/>
      <c r="C112" s="183"/>
      <c r="D112" s="183"/>
      <c r="E112" s="183"/>
      <c r="F112" s="183"/>
      <c r="G112" s="183"/>
      <c r="H112" s="183"/>
      <c r="I112" s="183"/>
      <c r="J112" s="184"/>
      <c r="K112" s="184"/>
      <c r="L112" s="184"/>
      <c r="M112" s="184"/>
      <c r="N112" s="184"/>
      <c r="O112" s="184"/>
      <c r="P112" s="184"/>
      <c r="Q112" s="184"/>
      <c r="R112" s="184"/>
      <c r="S112" s="184"/>
      <c r="T112" s="184"/>
      <c r="U112" s="184"/>
      <c r="V112" s="184"/>
      <c r="W112" s="184"/>
      <c r="X112" s="184"/>
      <c r="Y112" s="184"/>
      <c r="Z112" s="278" t="s">
        <v>324</v>
      </c>
      <c r="AA112" s="279"/>
      <c r="AB112" s="279"/>
      <c r="AC112" s="279"/>
      <c r="AD112" s="279"/>
      <c r="AE112" s="279"/>
      <c r="AF112" s="279"/>
      <c r="AG112" s="279"/>
      <c r="AH112" s="280" t="s">
        <v>325</v>
      </c>
      <c r="AI112" s="280"/>
      <c r="AJ112" s="280"/>
      <c r="AK112" s="280"/>
      <c r="AL112" s="280"/>
      <c r="AM112" s="280"/>
      <c r="AN112" s="280"/>
      <c r="AO112" s="280"/>
      <c r="AP112" s="275"/>
      <c r="AQ112" s="276"/>
      <c r="AR112" s="276"/>
      <c r="AS112" s="276"/>
      <c r="AT112" s="276"/>
      <c r="AU112" s="277"/>
      <c r="AV112" s="56"/>
      <c r="AW112" s="71"/>
      <c r="AX112" s="71"/>
      <c r="AY112" s="183"/>
      <c r="AZ112" s="183"/>
      <c r="BA112" s="183"/>
      <c r="BB112" s="183"/>
      <c r="BC112" s="183"/>
      <c r="BD112" s="183"/>
      <c r="BE112" s="183"/>
      <c r="BF112" s="184"/>
      <c r="BG112" s="184"/>
      <c r="BH112" s="184"/>
      <c r="BI112" s="184"/>
      <c r="BJ112" s="184"/>
      <c r="BK112" s="184"/>
      <c r="BL112" s="184"/>
      <c r="BM112" s="184"/>
      <c r="BN112" s="184"/>
      <c r="BO112" s="184"/>
      <c r="BP112" s="184"/>
      <c r="BQ112" s="184"/>
      <c r="BR112" s="184"/>
      <c r="BS112" s="184"/>
      <c r="BT112" s="184"/>
      <c r="BU112" s="184"/>
      <c r="BV112" s="278" t="s">
        <v>324</v>
      </c>
      <c r="BW112" s="279"/>
      <c r="BX112" s="279"/>
      <c r="BY112" s="279"/>
      <c r="BZ112" s="279"/>
      <c r="CA112" s="279"/>
      <c r="CB112" s="279"/>
      <c r="CC112" s="279"/>
      <c r="CD112" s="280" t="s">
        <v>325</v>
      </c>
      <c r="CE112" s="280"/>
      <c r="CF112" s="280"/>
      <c r="CG112" s="280"/>
      <c r="CH112" s="280"/>
      <c r="CI112" s="280"/>
      <c r="CJ112" s="280"/>
      <c r="CK112" s="280"/>
      <c r="CL112" s="275"/>
      <c r="CM112" s="276"/>
      <c r="CN112" s="276"/>
      <c r="CO112" s="276"/>
      <c r="CP112" s="276"/>
      <c r="CQ112" s="277"/>
      <c r="CR112" s="51"/>
      <c r="EI112" s="1"/>
      <c r="EJ112" s="1"/>
      <c r="EK112" s="1"/>
      <c r="EL112" s="1"/>
      <c r="EM112" s="1"/>
      <c r="EN112" s="1"/>
      <c r="EO112" s="1"/>
      <c r="EP112" s="1"/>
      <c r="EQ112" s="1"/>
      <c r="ER112" s="1"/>
      <c r="ES112" s="1"/>
      <c r="ET112" s="1"/>
      <c r="EU112" s="1"/>
      <c r="EV112" s="1"/>
      <c r="EW112" s="1"/>
      <c r="EX112" s="1"/>
      <c r="EY112" s="99"/>
      <c r="EZ112" s="79"/>
      <c r="FA112" s="79"/>
      <c r="FB112" s="79"/>
      <c r="FC112" s="79"/>
    </row>
    <row r="113" spans="1:159" ht="18" customHeight="1" x14ac:dyDescent="0.2">
      <c r="A113" s="79"/>
      <c r="B113" s="87"/>
      <c r="C113" s="251"/>
      <c r="D113" s="251"/>
      <c r="E113" s="251"/>
      <c r="F113" s="251"/>
      <c r="G113" s="251"/>
      <c r="H113" s="251"/>
      <c r="I113" s="251"/>
      <c r="J113" s="252" t="s">
        <v>327</v>
      </c>
      <c r="K113" s="252"/>
      <c r="L113" s="252"/>
      <c r="M113" s="252"/>
      <c r="N113" s="252"/>
      <c r="O113" s="252"/>
      <c r="P113" s="252"/>
      <c r="Q113" s="252"/>
      <c r="R113" s="252"/>
      <c r="S113" s="252"/>
      <c r="T113" s="252"/>
      <c r="U113" s="252"/>
      <c r="V113" s="252"/>
      <c r="W113" s="252"/>
      <c r="X113" s="252"/>
      <c r="Y113" s="252"/>
      <c r="Z113" s="253"/>
      <c r="AA113" s="254"/>
      <c r="AB113" s="254"/>
      <c r="AC113" s="254"/>
      <c r="AD113" s="254"/>
      <c r="AE113" s="254"/>
      <c r="AF113" s="186"/>
      <c r="AG113" s="187"/>
      <c r="AH113" s="253"/>
      <c r="AI113" s="254"/>
      <c r="AJ113" s="254"/>
      <c r="AK113" s="254"/>
      <c r="AL113" s="254"/>
      <c r="AM113" s="254"/>
      <c r="AN113" s="186"/>
      <c r="AO113" s="187"/>
      <c r="AP113" s="261"/>
      <c r="AQ113" s="261"/>
      <c r="AR113" s="261"/>
      <c r="AS113" s="261"/>
      <c r="AT113" s="261"/>
      <c r="AU113" s="262"/>
      <c r="AV113" s="89"/>
      <c r="AW113" s="26"/>
      <c r="AX113" s="26"/>
      <c r="AY113" s="281">
        <v>46244</v>
      </c>
      <c r="AZ113" s="281"/>
      <c r="BA113" s="281"/>
      <c r="BB113" s="281"/>
      <c r="BC113" s="281"/>
      <c r="BD113" s="281"/>
      <c r="BE113" s="281"/>
      <c r="BF113" s="288" t="s">
        <v>331</v>
      </c>
      <c r="BG113" s="288"/>
      <c r="BH113" s="288"/>
      <c r="BI113" s="288"/>
      <c r="BJ113" s="288"/>
      <c r="BK113" s="288"/>
      <c r="BL113" s="288"/>
      <c r="BM113" s="288"/>
      <c r="BN113" s="288"/>
      <c r="BO113" s="288"/>
      <c r="BP113" s="288"/>
      <c r="BQ113" s="288"/>
      <c r="BR113" s="288"/>
      <c r="BS113" s="288"/>
      <c r="BT113" s="288"/>
      <c r="BU113" s="288"/>
      <c r="BV113" s="297">
        <v>27</v>
      </c>
      <c r="BW113" s="298"/>
      <c r="BX113" s="298"/>
      <c r="BY113" s="298"/>
      <c r="BZ113" s="298"/>
      <c r="CA113" s="298"/>
      <c r="CB113" s="186"/>
      <c r="CC113" s="187"/>
      <c r="CD113" s="297">
        <v>33750</v>
      </c>
      <c r="CE113" s="298"/>
      <c r="CF113" s="298"/>
      <c r="CG113" s="298"/>
      <c r="CH113" s="298"/>
      <c r="CI113" s="298"/>
      <c r="CJ113" s="186"/>
      <c r="CK113" s="187"/>
      <c r="CL113" s="174" t="s">
        <v>413</v>
      </c>
      <c r="CM113" s="175"/>
      <c r="CN113" s="175"/>
      <c r="CO113" s="175"/>
      <c r="CP113" s="175"/>
      <c r="CQ113" s="176"/>
      <c r="EI113" s="1"/>
      <c r="EJ113" s="1"/>
      <c r="EK113" s="1"/>
      <c r="EL113" s="1"/>
      <c r="EM113" s="1"/>
      <c r="EN113" s="1"/>
      <c r="EO113" s="1"/>
      <c r="EP113" s="1"/>
      <c r="EQ113" s="1"/>
      <c r="ER113" s="1"/>
      <c r="ES113" s="1"/>
      <c r="ET113" s="1"/>
      <c r="EU113" s="1"/>
      <c r="EV113" s="1"/>
      <c r="EW113" s="1"/>
      <c r="EX113" s="1"/>
      <c r="EY113" s="98"/>
      <c r="EZ113" s="98"/>
      <c r="FA113" s="98"/>
      <c r="FB113" s="98"/>
      <c r="FC113" s="98"/>
    </row>
    <row r="114" spans="1:159" ht="18" customHeight="1" x14ac:dyDescent="0.2">
      <c r="A114" s="79"/>
      <c r="B114" s="87"/>
      <c r="C114" s="251"/>
      <c r="D114" s="251"/>
      <c r="E114" s="251"/>
      <c r="F114" s="251"/>
      <c r="G114" s="251"/>
      <c r="H114" s="251"/>
      <c r="I114" s="251"/>
      <c r="J114" s="267"/>
      <c r="K114" s="267"/>
      <c r="L114" s="267"/>
      <c r="M114" s="267"/>
      <c r="N114" s="267"/>
      <c r="O114" s="267"/>
      <c r="P114" s="267"/>
      <c r="Q114" s="267"/>
      <c r="R114" s="267"/>
      <c r="S114" s="267"/>
      <c r="T114" s="267"/>
      <c r="U114" s="267"/>
      <c r="V114" s="267"/>
      <c r="W114" s="267"/>
      <c r="X114" s="267"/>
      <c r="Y114" s="267"/>
      <c r="Z114" s="255"/>
      <c r="AA114" s="256"/>
      <c r="AB114" s="256"/>
      <c r="AC114" s="256"/>
      <c r="AD114" s="256"/>
      <c r="AE114" s="256"/>
      <c r="AF114" s="259"/>
      <c r="AG114" s="260"/>
      <c r="AH114" s="255"/>
      <c r="AI114" s="256"/>
      <c r="AJ114" s="256"/>
      <c r="AK114" s="256"/>
      <c r="AL114" s="256"/>
      <c r="AM114" s="256"/>
      <c r="AN114" s="259"/>
      <c r="AO114" s="260"/>
      <c r="AP114" s="263"/>
      <c r="AQ114" s="263"/>
      <c r="AR114" s="263"/>
      <c r="AS114" s="263"/>
      <c r="AT114" s="263"/>
      <c r="AU114" s="264"/>
      <c r="AV114" s="89"/>
      <c r="AW114" s="71"/>
      <c r="AX114" s="71"/>
      <c r="AY114" s="281"/>
      <c r="AZ114" s="281"/>
      <c r="BA114" s="281"/>
      <c r="BB114" s="281"/>
      <c r="BC114" s="281"/>
      <c r="BD114" s="281"/>
      <c r="BE114" s="281"/>
      <c r="BF114" s="295" t="s">
        <v>332</v>
      </c>
      <c r="BG114" s="295"/>
      <c r="BH114" s="295"/>
      <c r="BI114" s="295"/>
      <c r="BJ114" s="295"/>
      <c r="BK114" s="295"/>
      <c r="BL114" s="295"/>
      <c r="BM114" s="295"/>
      <c r="BN114" s="295"/>
      <c r="BO114" s="295"/>
      <c r="BP114" s="295"/>
      <c r="BQ114" s="295"/>
      <c r="BR114" s="295"/>
      <c r="BS114" s="295"/>
      <c r="BT114" s="295"/>
      <c r="BU114" s="295"/>
      <c r="BV114" s="299"/>
      <c r="BW114" s="300"/>
      <c r="BX114" s="300"/>
      <c r="BY114" s="300"/>
      <c r="BZ114" s="300"/>
      <c r="CA114" s="300"/>
      <c r="CB114" s="259"/>
      <c r="CC114" s="260"/>
      <c r="CD114" s="299"/>
      <c r="CE114" s="300"/>
      <c r="CF114" s="300"/>
      <c r="CG114" s="300"/>
      <c r="CH114" s="300"/>
      <c r="CI114" s="300"/>
      <c r="CJ114" s="259"/>
      <c r="CK114" s="260"/>
      <c r="CL114" s="177"/>
      <c r="CM114" s="177"/>
      <c r="CN114" s="177"/>
      <c r="CO114" s="177"/>
      <c r="CP114" s="177"/>
      <c r="CQ114" s="178"/>
      <c r="CR114" s="72"/>
      <c r="EI114" s="1"/>
      <c r="EJ114" s="1"/>
      <c r="EK114" s="1"/>
      <c r="EL114" s="1"/>
      <c r="EM114" s="1"/>
      <c r="EN114" s="1"/>
      <c r="EO114" s="1"/>
      <c r="EP114" s="1"/>
      <c r="EQ114" s="1"/>
      <c r="ER114" s="1"/>
      <c r="ES114" s="1"/>
      <c r="ET114" s="1"/>
      <c r="EU114" s="1"/>
      <c r="EV114" s="1"/>
      <c r="EW114" s="1"/>
      <c r="EX114" s="1"/>
      <c r="EY114" s="98"/>
      <c r="EZ114" s="98"/>
      <c r="FA114" s="98"/>
      <c r="FB114" s="98"/>
      <c r="FC114" s="98"/>
    </row>
    <row r="115" spans="1:159" ht="18" customHeight="1" x14ac:dyDescent="0.2">
      <c r="A115" s="87"/>
      <c r="B115" s="87"/>
      <c r="C115" s="251"/>
      <c r="D115" s="251"/>
      <c r="E115" s="251"/>
      <c r="F115" s="251"/>
      <c r="G115" s="251"/>
      <c r="H115" s="251"/>
      <c r="I115" s="251"/>
      <c r="J115" s="268"/>
      <c r="K115" s="268"/>
      <c r="L115" s="268"/>
      <c r="M115" s="268"/>
      <c r="N115" s="268"/>
      <c r="O115" s="268"/>
      <c r="P115" s="268"/>
      <c r="Q115" s="268"/>
      <c r="R115" s="268"/>
      <c r="S115" s="268"/>
      <c r="T115" s="268"/>
      <c r="U115" s="268"/>
      <c r="V115" s="268"/>
      <c r="W115" s="268"/>
      <c r="X115" s="268"/>
      <c r="Y115" s="268"/>
      <c r="Z115" s="257"/>
      <c r="AA115" s="258"/>
      <c r="AB115" s="258"/>
      <c r="AC115" s="258"/>
      <c r="AD115" s="258"/>
      <c r="AE115" s="258"/>
      <c r="AF115" s="181" t="s">
        <v>326</v>
      </c>
      <c r="AG115" s="182"/>
      <c r="AH115" s="257"/>
      <c r="AI115" s="258"/>
      <c r="AJ115" s="258"/>
      <c r="AK115" s="258"/>
      <c r="AL115" s="258"/>
      <c r="AM115" s="258"/>
      <c r="AN115" s="181" t="s">
        <v>56</v>
      </c>
      <c r="AO115" s="182"/>
      <c r="AP115" s="265"/>
      <c r="AQ115" s="265"/>
      <c r="AR115" s="265"/>
      <c r="AS115" s="265"/>
      <c r="AT115" s="265"/>
      <c r="AU115" s="266"/>
      <c r="AV115" s="89"/>
      <c r="AW115" s="71"/>
      <c r="AX115" s="71"/>
      <c r="AY115" s="281"/>
      <c r="AZ115" s="281"/>
      <c r="BA115" s="281"/>
      <c r="BB115" s="281"/>
      <c r="BC115" s="281"/>
      <c r="BD115" s="281"/>
      <c r="BE115" s="281"/>
      <c r="BF115" s="296" t="s">
        <v>333</v>
      </c>
      <c r="BG115" s="296"/>
      <c r="BH115" s="296"/>
      <c r="BI115" s="296"/>
      <c r="BJ115" s="296"/>
      <c r="BK115" s="296"/>
      <c r="BL115" s="296"/>
      <c r="BM115" s="296"/>
      <c r="BN115" s="296"/>
      <c r="BO115" s="296"/>
      <c r="BP115" s="296"/>
      <c r="BQ115" s="296"/>
      <c r="BR115" s="296"/>
      <c r="BS115" s="296"/>
      <c r="BT115" s="296"/>
      <c r="BU115" s="296"/>
      <c r="BV115" s="301"/>
      <c r="BW115" s="302"/>
      <c r="BX115" s="302"/>
      <c r="BY115" s="302"/>
      <c r="BZ115" s="302"/>
      <c r="CA115" s="302"/>
      <c r="CB115" s="181" t="s">
        <v>326</v>
      </c>
      <c r="CC115" s="182"/>
      <c r="CD115" s="301"/>
      <c r="CE115" s="302"/>
      <c r="CF115" s="302"/>
      <c r="CG115" s="302"/>
      <c r="CH115" s="302"/>
      <c r="CI115" s="302"/>
      <c r="CJ115" s="181" t="s">
        <v>56</v>
      </c>
      <c r="CK115" s="182"/>
      <c r="CL115" s="179"/>
      <c r="CM115" s="179"/>
      <c r="CN115" s="179"/>
      <c r="CO115" s="179"/>
      <c r="CP115" s="179"/>
      <c r="CQ115" s="180"/>
      <c r="CR115" s="51"/>
      <c r="EI115" s="1"/>
      <c r="EJ115" s="1"/>
      <c r="EK115" s="1"/>
      <c r="EL115" s="1"/>
      <c r="EM115" s="1"/>
      <c r="EN115" s="1"/>
      <c r="EO115" s="1"/>
      <c r="EP115" s="1"/>
      <c r="EQ115" s="1"/>
      <c r="ER115" s="1"/>
      <c r="ES115" s="1"/>
      <c r="ET115" s="1"/>
      <c r="EU115" s="1"/>
      <c r="EV115" s="1"/>
      <c r="EW115" s="1"/>
      <c r="EX115" s="1"/>
      <c r="EY115" s="59"/>
      <c r="EZ115" s="59"/>
      <c r="FA115" s="59"/>
      <c r="FB115" s="59"/>
      <c r="FC115" s="59"/>
    </row>
    <row r="116" spans="1:159" ht="18" customHeight="1" x14ac:dyDescent="0.2">
      <c r="A116" s="79"/>
      <c r="B116" s="87"/>
      <c r="C116" s="251"/>
      <c r="D116" s="251"/>
      <c r="E116" s="251"/>
      <c r="F116" s="251"/>
      <c r="G116" s="251"/>
      <c r="H116" s="251"/>
      <c r="I116" s="251"/>
      <c r="J116" s="252" t="s">
        <v>327</v>
      </c>
      <c r="K116" s="252"/>
      <c r="L116" s="252"/>
      <c r="M116" s="252"/>
      <c r="N116" s="252"/>
      <c r="O116" s="252"/>
      <c r="P116" s="252"/>
      <c r="Q116" s="252"/>
      <c r="R116" s="252"/>
      <c r="S116" s="252"/>
      <c r="T116" s="252"/>
      <c r="U116" s="252"/>
      <c r="V116" s="252"/>
      <c r="W116" s="252"/>
      <c r="X116" s="252"/>
      <c r="Y116" s="252"/>
      <c r="Z116" s="253"/>
      <c r="AA116" s="254"/>
      <c r="AB116" s="254"/>
      <c r="AC116" s="254"/>
      <c r="AD116" s="254"/>
      <c r="AE116" s="254"/>
      <c r="AF116" s="186"/>
      <c r="AG116" s="187"/>
      <c r="AH116" s="253"/>
      <c r="AI116" s="254"/>
      <c r="AJ116" s="254"/>
      <c r="AK116" s="254"/>
      <c r="AL116" s="254"/>
      <c r="AM116" s="254"/>
      <c r="AN116" s="186"/>
      <c r="AO116" s="187"/>
      <c r="AP116" s="261"/>
      <c r="AQ116" s="261"/>
      <c r="AR116" s="261"/>
      <c r="AS116" s="261"/>
      <c r="AT116" s="261"/>
      <c r="AU116" s="262"/>
      <c r="AV116" s="89"/>
      <c r="AW116" s="71"/>
      <c r="AX116" s="71"/>
      <c r="AY116" s="281"/>
      <c r="AZ116" s="281"/>
      <c r="BA116" s="281"/>
      <c r="BB116" s="281"/>
      <c r="BC116" s="281"/>
      <c r="BD116" s="281"/>
      <c r="BE116" s="281"/>
      <c r="BF116" s="252" t="s">
        <v>327</v>
      </c>
      <c r="BG116" s="252"/>
      <c r="BH116" s="252"/>
      <c r="BI116" s="252"/>
      <c r="BJ116" s="252"/>
      <c r="BK116" s="252"/>
      <c r="BL116" s="252"/>
      <c r="BM116" s="252"/>
      <c r="BN116" s="252"/>
      <c r="BO116" s="252"/>
      <c r="BP116" s="252"/>
      <c r="BQ116" s="252"/>
      <c r="BR116" s="252"/>
      <c r="BS116" s="252"/>
      <c r="BT116" s="252"/>
      <c r="BU116" s="252"/>
      <c r="BV116" s="253"/>
      <c r="BW116" s="254"/>
      <c r="BX116" s="254"/>
      <c r="BY116" s="254"/>
      <c r="BZ116" s="254"/>
      <c r="CA116" s="254"/>
      <c r="CB116" s="186"/>
      <c r="CC116" s="187"/>
      <c r="CD116" s="253"/>
      <c r="CE116" s="254"/>
      <c r="CF116" s="254"/>
      <c r="CG116" s="254"/>
      <c r="CH116" s="254"/>
      <c r="CI116" s="254"/>
      <c r="CJ116" s="186"/>
      <c r="CK116" s="187"/>
      <c r="CL116" s="282"/>
      <c r="CM116" s="282"/>
      <c r="CN116" s="282"/>
      <c r="CO116" s="282"/>
      <c r="CP116" s="282"/>
      <c r="CQ116" s="283"/>
      <c r="CR116" s="73"/>
      <c r="EI116" s="1"/>
      <c r="EJ116" s="1"/>
      <c r="EK116" s="1"/>
      <c r="EL116" s="1"/>
      <c r="EM116" s="1"/>
      <c r="EN116" s="1"/>
      <c r="EO116" s="1"/>
      <c r="EP116" s="1"/>
      <c r="EQ116" s="1"/>
      <c r="ER116" s="1"/>
      <c r="ES116" s="1"/>
      <c r="ET116" s="1"/>
      <c r="EU116" s="1"/>
      <c r="EV116" s="1"/>
      <c r="EW116" s="1"/>
      <c r="EX116" s="1"/>
      <c r="EY116" s="98"/>
      <c r="EZ116" s="98"/>
      <c r="FA116" s="98"/>
      <c r="FB116" s="98"/>
      <c r="FC116" s="98"/>
    </row>
    <row r="117" spans="1:159" ht="18" customHeight="1" x14ac:dyDescent="0.2">
      <c r="A117" s="79"/>
      <c r="B117" s="87"/>
      <c r="C117" s="251"/>
      <c r="D117" s="251"/>
      <c r="E117" s="251"/>
      <c r="F117" s="251"/>
      <c r="G117" s="251"/>
      <c r="H117" s="251"/>
      <c r="I117" s="251"/>
      <c r="J117" s="267"/>
      <c r="K117" s="267"/>
      <c r="L117" s="267"/>
      <c r="M117" s="267"/>
      <c r="N117" s="267"/>
      <c r="O117" s="267"/>
      <c r="P117" s="267"/>
      <c r="Q117" s="267"/>
      <c r="R117" s="267"/>
      <c r="S117" s="267"/>
      <c r="T117" s="267"/>
      <c r="U117" s="267"/>
      <c r="V117" s="267"/>
      <c r="W117" s="267"/>
      <c r="X117" s="267"/>
      <c r="Y117" s="267"/>
      <c r="Z117" s="255"/>
      <c r="AA117" s="256"/>
      <c r="AB117" s="256"/>
      <c r="AC117" s="256"/>
      <c r="AD117" s="256"/>
      <c r="AE117" s="256"/>
      <c r="AF117" s="259"/>
      <c r="AG117" s="260"/>
      <c r="AH117" s="255"/>
      <c r="AI117" s="256"/>
      <c r="AJ117" s="256"/>
      <c r="AK117" s="256"/>
      <c r="AL117" s="256"/>
      <c r="AM117" s="256"/>
      <c r="AN117" s="259"/>
      <c r="AO117" s="260"/>
      <c r="AP117" s="263"/>
      <c r="AQ117" s="263"/>
      <c r="AR117" s="263"/>
      <c r="AS117" s="263"/>
      <c r="AT117" s="263"/>
      <c r="AU117" s="264"/>
      <c r="AV117" s="89"/>
      <c r="AW117" s="51"/>
      <c r="AX117" s="51"/>
      <c r="AY117" s="281"/>
      <c r="AZ117" s="281"/>
      <c r="BA117" s="281"/>
      <c r="BB117" s="281"/>
      <c r="BC117" s="281"/>
      <c r="BD117" s="281"/>
      <c r="BE117" s="281"/>
      <c r="BF117" s="267"/>
      <c r="BG117" s="267"/>
      <c r="BH117" s="267"/>
      <c r="BI117" s="267"/>
      <c r="BJ117" s="267"/>
      <c r="BK117" s="267"/>
      <c r="BL117" s="267"/>
      <c r="BM117" s="267"/>
      <c r="BN117" s="267"/>
      <c r="BO117" s="267"/>
      <c r="BP117" s="267"/>
      <c r="BQ117" s="267"/>
      <c r="BR117" s="267"/>
      <c r="BS117" s="267"/>
      <c r="BT117" s="267"/>
      <c r="BU117" s="267"/>
      <c r="BV117" s="255"/>
      <c r="BW117" s="256"/>
      <c r="BX117" s="256"/>
      <c r="BY117" s="256"/>
      <c r="BZ117" s="256"/>
      <c r="CA117" s="256"/>
      <c r="CB117" s="259"/>
      <c r="CC117" s="260"/>
      <c r="CD117" s="255"/>
      <c r="CE117" s="256"/>
      <c r="CF117" s="256"/>
      <c r="CG117" s="256"/>
      <c r="CH117" s="256"/>
      <c r="CI117" s="256"/>
      <c r="CJ117" s="259"/>
      <c r="CK117" s="260"/>
      <c r="CL117" s="284"/>
      <c r="CM117" s="284"/>
      <c r="CN117" s="284"/>
      <c r="CO117" s="284"/>
      <c r="CP117" s="284"/>
      <c r="CQ117" s="285"/>
      <c r="CR117" s="51"/>
      <c r="EI117" s="1"/>
      <c r="EJ117" s="1"/>
      <c r="EK117" s="1"/>
      <c r="EL117" s="1"/>
      <c r="EM117" s="1"/>
      <c r="EN117" s="1"/>
      <c r="EO117" s="1"/>
      <c r="EP117" s="1"/>
      <c r="EQ117" s="1"/>
      <c r="ER117" s="1"/>
      <c r="ES117" s="1"/>
      <c r="ET117" s="1"/>
      <c r="EU117" s="1"/>
      <c r="EV117" s="1"/>
      <c r="EW117" s="1"/>
      <c r="EX117" s="1"/>
      <c r="EY117" s="98"/>
      <c r="EZ117" s="98"/>
      <c r="FA117" s="98"/>
      <c r="FB117" s="98"/>
      <c r="FC117" s="98"/>
    </row>
    <row r="118" spans="1:159" ht="18" customHeight="1" x14ac:dyDescent="0.2">
      <c r="A118" s="87"/>
      <c r="B118" s="87"/>
      <c r="C118" s="251"/>
      <c r="D118" s="251"/>
      <c r="E118" s="251"/>
      <c r="F118" s="251"/>
      <c r="G118" s="251"/>
      <c r="H118" s="251"/>
      <c r="I118" s="251"/>
      <c r="J118" s="268"/>
      <c r="K118" s="268"/>
      <c r="L118" s="268"/>
      <c r="M118" s="268"/>
      <c r="N118" s="268"/>
      <c r="O118" s="268"/>
      <c r="P118" s="268"/>
      <c r="Q118" s="268"/>
      <c r="R118" s="268"/>
      <c r="S118" s="268"/>
      <c r="T118" s="268"/>
      <c r="U118" s="268"/>
      <c r="V118" s="268"/>
      <c r="W118" s="268"/>
      <c r="X118" s="268"/>
      <c r="Y118" s="268"/>
      <c r="Z118" s="257"/>
      <c r="AA118" s="258"/>
      <c r="AB118" s="258"/>
      <c r="AC118" s="258"/>
      <c r="AD118" s="258"/>
      <c r="AE118" s="258"/>
      <c r="AF118" s="181" t="s">
        <v>326</v>
      </c>
      <c r="AG118" s="182"/>
      <c r="AH118" s="257"/>
      <c r="AI118" s="258"/>
      <c r="AJ118" s="258"/>
      <c r="AK118" s="258"/>
      <c r="AL118" s="258"/>
      <c r="AM118" s="258"/>
      <c r="AN118" s="181" t="s">
        <v>56</v>
      </c>
      <c r="AO118" s="182"/>
      <c r="AP118" s="265"/>
      <c r="AQ118" s="265"/>
      <c r="AR118" s="265"/>
      <c r="AS118" s="265"/>
      <c r="AT118" s="265"/>
      <c r="AU118" s="266"/>
      <c r="AV118" s="89"/>
      <c r="AW118" s="71"/>
      <c r="AX118" s="71"/>
      <c r="AY118" s="281"/>
      <c r="AZ118" s="281"/>
      <c r="BA118" s="281"/>
      <c r="BB118" s="281"/>
      <c r="BC118" s="281"/>
      <c r="BD118" s="281"/>
      <c r="BE118" s="281"/>
      <c r="BF118" s="268"/>
      <c r="BG118" s="268"/>
      <c r="BH118" s="268"/>
      <c r="BI118" s="268"/>
      <c r="BJ118" s="268"/>
      <c r="BK118" s="268"/>
      <c r="BL118" s="268"/>
      <c r="BM118" s="268"/>
      <c r="BN118" s="268"/>
      <c r="BO118" s="268"/>
      <c r="BP118" s="268"/>
      <c r="BQ118" s="268"/>
      <c r="BR118" s="268"/>
      <c r="BS118" s="268"/>
      <c r="BT118" s="268"/>
      <c r="BU118" s="268"/>
      <c r="BV118" s="257"/>
      <c r="BW118" s="258"/>
      <c r="BX118" s="258"/>
      <c r="BY118" s="258"/>
      <c r="BZ118" s="258"/>
      <c r="CA118" s="258"/>
      <c r="CB118" s="181" t="s">
        <v>326</v>
      </c>
      <c r="CC118" s="182"/>
      <c r="CD118" s="257"/>
      <c r="CE118" s="258"/>
      <c r="CF118" s="258"/>
      <c r="CG118" s="258"/>
      <c r="CH118" s="258"/>
      <c r="CI118" s="258"/>
      <c r="CJ118" s="181" t="s">
        <v>56</v>
      </c>
      <c r="CK118" s="182"/>
      <c r="CL118" s="286"/>
      <c r="CM118" s="286"/>
      <c r="CN118" s="286"/>
      <c r="CO118" s="286"/>
      <c r="CP118" s="286"/>
      <c r="CQ118" s="287"/>
      <c r="CR118" s="51"/>
      <c r="EI118" s="1"/>
      <c r="EJ118" s="1"/>
      <c r="EK118" s="1"/>
      <c r="EL118" s="1"/>
      <c r="EM118" s="1"/>
      <c r="EN118" s="1"/>
      <c r="EO118" s="1"/>
      <c r="EP118" s="1"/>
      <c r="EQ118" s="1"/>
      <c r="ER118" s="1"/>
      <c r="ES118" s="1"/>
      <c r="ET118" s="1"/>
      <c r="EU118" s="1"/>
      <c r="EV118" s="1"/>
      <c r="EW118" s="1"/>
      <c r="EX118" s="1"/>
      <c r="EY118" s="59"/>
      <c r="EZ118" s="59"/>
      <c r="FA118" s="59"/>
      <c r="FB118" s="59"/>
      <c r="FC118" s="59"/>
    </row>
    <row r="119" spans="1:159" ht="18" customHeight="1" x14ac:dyDescent="0.2">
      <c r="A119" s="79"/>
      <c r="B119" s="87"/>
      <c r="C119" s="87"/>
      <c r="D119" s="87"/>
      <c r="E119" s="70"/>
      <c r="F119" s="70"/>
      <c r="G119" s="70"/>
      <c r="H119" s="70"/>
      <c r="I119" s="70"/>
      <c r="J119" s="70"/>
      <c r="K119" s="88"/>
      <c r="L119" s="88"/>
      <c r="M119" s="88"/>
      <c r="N119" s="88"/>
      <c r="O119" s="88"/>
      <c r="P119" s="88"/>
      <c r="Q119" s="88"/>
      <c r="R119" s="88"/>
      <c r="S119" s="88"/>
      <c r="T119" s="88"/>
      <c r="U119" s="88"/>
      <c r="V119" s="88"/>
      <c r="W119" s="88"/>
      <c r="X119" s="88"/>
      <c r="Y119" s="88"/>
      <c r="Z119" s="88"/>
      <c r="AA119" s="88"/>
      <c r="AB119" s="90"/>
      <c r="AC119" s="90"/>
      <c r="AD119" s="90"/>
      <c r="AE119" s="90"/>
      <c r="AF119" s="90"/>
      <c r="AG119" s="90"/>
      <c r="AH119" s="90"/>
      <c r="AI119" s="90"/>
      <c r="AJ119" s="88"/>
      <c r="AK119" s="58"/>
      <c r="AL119" s="58"/>
      <c r="AM119" s="58"/>
      <c r="AN119" s="58"/>
      <c r="AO119" s="58"/>
      <c r="AP119" s="58"/>
      <c r="AQ119" s="58"/>
      <c r="AR119" s="90"/>
      <c r="AS119" s="55"/>
      <c r="AT119" s="55"/>
      <c r="AU119" s="55"/>
      <c r="AV119" s="57"/>
      <c r="AW119" s="51"/>
      <c r="AX119" s="51"/>
      <c r="AY119" s="51"/>
      <c r="AZ119" s="51"/>
      <c r="BA119" s="51"/>
      <c r="BB119" s="51"/>
      <c r="BC119" s="51"/>
      <c r="BD119" s="51"/>
      <c r="BE119" s="51"/>
      <c r="BF119" s="51"/>
      <c r="BG119" s="51"/>
      <c r="BH119" s="51"/>
      <c r="BI119" s="51"/>
      <c r="BJ119" s="30"/>
      <c r="BK119" s="31"/>
      <c r="BL119" s="31"/>
      <c r="BM119" s="31"/>
      <c r="BN119" s="31"/>
      <c r="BO119" s="3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row>
    <row r="120" spans="1:159" ht="18" customHeight="1" x14ac:dyDescent="0.2">
      <c r="A120" s="127" t="s">
        <v>18</v>
      </c>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27"/>
      <c r="AT120" s="127"/>
      <c r="AU120" s="127"/>
      <c r="AV120" s="127"/>
      <c r="AW120" s="127" t="s">
        <v>18</v>
      </c>
      <c r="AX120" s="127"/>
      <c r="AY120" s="127"/>
      <c r="AZ120" s="127"/>
      <c r="BA120" s="127"/>
      <c r="BB120" s="127"/>
      <c r="BC120" s="127"/>
      <c r="BD120" s="127"/>
      <c r="BE120" s="127"/>
      <c r="BF120" s="127"/>
      <c r="BG120" s="127"/>
      <c r="BH120" s="127"/>
      <c r="BI120" s="127"/>
      <c r="BJ120" s="127"/>
      <c r="BK120" s="127"/>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row>
    <row r="121" spans="1:159" ht="15" customHeight="1" x14ac:dyDescent="0.2">
      <c r="A121" s="162" t="s">
        <v>330</v>
      </c>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Q121" s="162"/>
      <c r="AR121" s="162"/>
      <c r="AS121" s="162"/>
      <c r="AT121" s="162"/>
      <c r="AU121" s="162"/>
      <c r="AV121" s="162"/>
      <c r="AW121" s="162" t="s">
        <v>330</v>
      </c>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c r="BT121" s="162"/>
      <c r="BU121" s="162"/>
      <c r="BV121" s="162"/>
      <c r="BW121" s="162"/>
      <c r="BX121" s="162"/>
      <c r="BY121" s="162"/>
      <c r="BZ121" s="162"/>
      <c r="CA121" s="162"/>
      <c r="CB121" s="162"/>
      <c r="CC121" s="162"/>
      <c r="CD121" s="162"/>
      <c r="CE121" s="162"/>
      <c r="CF121" s="162"/>
      <c r="CG121" s="162"/>
      <c r="CH121" s="162"/>
      <c r="CI121" s="162"/>
      <c r="CJ121" s="162"/>
      <c r="CK121" s="162"/>
      <c r="CL121" s="162"/>
      <c r="CM121" s="162"/>
      <c r="CN121" s="162"/>
      <c r="CO121" s="162"/>
      <c r="CP121" s="162"/>
      <c r="CQ121" s="162"/>
      <c r="CR121" s="162"/>
    </row>
    <row r="122" spans="1:159" ht="18" customHeight="1" x14ac:dyDescent="0.2">
      <c r="C122" s="52"/>
      <c r="D122" s="52"/>
      <c r="E122" s="52"/>
      <c r="F122" s="52"/>
      <c r="G122" s="52"/>
      <c r="H122" s="52"/>
      <c r="I122" s="52"/>
      <c r="J122" s="52"/>
      <c r="K122" s="52"/>
      <c r="L122" s="52"/>
      <c r="M122" s="52"/>
      <c r="N122" s="97"/>
      <c r="O122" s="97"/>
      <c r="P122" s="97"/>
      <c r="Q122" s="97"/>
      <c r="R122" s="97"/>
      <c r="S122" s="97"/>
      <c r="T122" s="97"/>
      <c r="U122" s="97"/>
      <c r="V122" s="97"/>
      <c r="W122" s="97"/>
      <c r="X122" s="92"/>
      <c r="Y122" s="92"/>
      <c r="Z122" s="92"/>
      <c r="AA122" s="92"/>
      <c r="AB122" s="92"/>
      <c r="AC122" s="92"/>
      <c r="AD122" s="92"/>
      <c r="AE122" s="92"/>
      <c r="AF122" s="92"/>
      <c r="AG122" s="92"/>
      <c r="AH122" s="92"/>
      <c r="AI122" s="92"/>
      <c r="AJ122" s="92"/>
      <c r="AK122" s="92"/>
      <c r="AL122" s="92"/>
      <c r="AM122" s="92"/>
      <c r="AN122" s="92"/>
      <c r="AO122" s="92"/>
      <c r="AP122" s="92"/>
      <c r="AQ122" s="92"/>
      <c r="AR122" s="92"/>
      <c r="AS122" s="92"/>
      <c r="AT122" s="92"/>
      <c r="AU122" s="92"/>
      <c r="AY122" s="52"/>
      <c r="AZ122" s="52"/>
      <c r="BA122" s="52"/>
      <c r="BB122" s="52"/>
      <c r="BC122" s="52"/>
      <c r="BD122" s="52"/>
      <c r="BE122" s="52"/>
      <c r="BF122" s="52"/>
      <c r="BG122" s="52"/>
      <c r="BH122" s="52"/>
      <c r="BI122" s="52"/>
      <c r="BJ122" s="91"/>
      <c r="BK122" s="91"/>
      <c r="BL122" s="91"/>
      <c r="BM122" s="91"/>
      <c r="BN122" s="91"/>
      <c r="BO122" s="91"/>
      <c r="BP122" s="91"/>
      <c r="BQ122" s="91"/>
      <c r="BR122" s="91"/>
      <c r="BS122" s="91"/>
      <c r="BT122" s="92"/>
      <c r="BU122" s="92"/>
      <c r="BV122" s="92"/>
      <c r="BW122" s="92"/>
      <c r="BX122" s="92"/>
      <c r="BY122" s="92"/>
      <c r="BZ122" s="92"/>
      <c r="CA122" s="92"/>
      <c r="CB122" s="92"/>
      <c r="CC122" s="92"/>
      <c r="CD122" s="92"/>
      <c r="CE122" s="92"/>
      <c r="CF122" s="92"/>
      <c r="CG122" s="92"/>
      <c r="CH122" s="92"/>
      <c r="CI122" s="92"/>
      <c r="CJ122" s="92"/>
      <c r="CK122" s="92"/>
      <c r="CL122" s="92"/>
      <c r="CM122" s="92"/>
      <c r="CN122" s="92"/>
      <c r="CO122" s="92"/>
      <c r="CP122" s="92"/>
      <c r="CQ122" s="92"/>
    </row>
    <row r="123" spans="1:159" ht="18" customHeight="1" x14ac:dyDescent="0.15">
      <c r="C123" s="52"/>
      <c r="D123" s="93"/>
      <c r="E123" s="93"/>
      <c r="F123" s="93"/>
      <c r="G123" s="93"/>
      <c r="H123" s="93"/>
      <c r="I123" s="93"/>
      <c r="J123" s="93"/>
      <c r="K123" s="93"/>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Y123" s="52"/>
      <c r="AZ123" s="93"/>
      <c r="BA123" s="93"/>
      <c r="BB123" s="93"/>
      <c r="BC123" s="93"/>
      <c r="BD123" s="93"/>
      <c r="BE123" s="93"/>
      <c r="BF123" s="93"/>
      <c r="BG123" s="93"/>
      <c r="BH123" s="52"/>
      <c r="BI123" s="100"/>
      <c r="BJ123" s="100"/>
      <c r="BK123" s="100"/>
      <c r="BL123" s="100"/>
      <c r="BM123" s="100"/>
      <c r="BN123" s="100"/>
      <c r="BO123" s="100"/>
      <c r="BP123" s="100"/>
      <c r="BQ123" s="100"/>
      <c r="BR123" s="100"/>
      <c r="BS123" s="100"/>
      <c r="BT123" s="100"/>
      <c r="BU123" s="100"/>
      <c r="BV123" s="100"/>
      <c r="BW123" s="100"/>
      <c r="BX123" s="100"/>
      <c r="BY123" s="100"/>
      <c r="BZ123" s="100"/>
      <c r="CA123" s="100"/>
      <c r="CB123" s="100"/>
      <c r="CC123" s="100"/>
      <c r="CD123" s="100"/>
      <c r="CE123" s="100"/>
      <c r="CF123" s="100"/>
      <c r="CG123" s="100"/>
      <c r="CH123" s="100"/>
      <c r="CI123" s="100"/>
      <c r="CJ123" s="100"/>
      <c r="CK123" s="100"/>
      <c r="CL123" s="100"/>
      <c r="CM123" s="100"/>
      <c r="CN123" s="100"/>
      <c r="CO123" s="100"/>
      <c r="CP123" s="100"/>
      <c r="CQ123" s="100"/>
    </row>
    <row r="124" spans="1:159" ht="18" customHeight="1" x14ac:dyDescent="0.2">
      <c r="C124" s="52"/>
      <c r="D124" s="2"/>
      <c r="E124" s="2"/>
      <c r="F124" s="2"/>
      <c r="G124" s="2"/>
      <c r="H124" s="2"/>
      <c r="I124" s="2"/>
      <c r="J124" s="2"/>
      <c r="K124" s="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Y124" s="52"/>
      <c r="AZ124" s="2"/>
      <c r="BA124" s="2"/>
      <c r="BB124" s="2"/>
      <c r="BC124" s="2"/>
      <c r="BD124" s="2"/>
      <c r="BE124" s="2"/>
      <c r="BF124" s="2"/>
      <c r="BG124" s="2"/>
      <c r="BH124" s="52"/>
      <c r="BI124" s="95"/>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row>
    <row r="125" spans="1:159" ht="18" customHeight="1" x14ac:dyDescent="0.2"/>
    <row r="126" spans="1:159" ht="18" customHeight="1" x14ac:dyDescent="0.2">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c r="AC126" s="127"/>
      <c r="AD126" s="127"/>
      <c r="AE126" s="127"/>
      <c r="AF126" s="127"/>
      <c r="AG126" s="127"/>
      <c r="AH126" s="127"/>
      <c r="AI126" s="127"/>
      <c r="AJ126" s="127"/>
      <c r="AK126" s="127"/>
      <c r="AL126" s="127"/>
      <c r="AM126" s="127"/>
      <c r="AN126" s="127"/>
      <c r="AO126" s="127"/>
      <c r="AP126" s="127"/>
      <c r="AQ126" s="127"/>
      <c r="AR126" s="127"/>
      <c r="AS126" s="127"/>
      <c r="AT126" s="127"/>
      <c r="AU126" s="127"/>
      <c r="AV126" s="127"/>
      <c r="AW126" s="127"/>
      <c r="AX126" s="127"/>
      <c r="AY126" s="127"/>
      <c r="AZ126" s="127"/>
      <c r="BA126" s="127"/>
      <c r="BB126" s="127"/>
      <c r="BC126" s="127"/>
      <c r="BD126" s="127"/>
      <c r="BE126" s="127"/>
      <c r="BF126" s="127"/>
      <c r="BG126" s="127"/>
      <c r="BH126" s="127"/>
      <c r="BI126" s="127"/>
      <c r="BJ126" s="127"/>
      <c r="BK126" s="127"/>
      <c r="BL126" s="127"/>
      <c r="BM126" s="127"/>
      <c r="BN126" s="127"/>
      <c r="BO126" s="127"/>
      <c r="BP126" s="127"/>
      <c r="BQ126" s="127"/>
      <c r="BR126" s="127"/>
      <c r="BS126" s="127"/>
      <c r="BT126" s="127"/>
      <c r="BU126" s="127"/>
      <c r="BV126" s="127"/>
      <c r="BW126" s="127"/>
      <c r="BX126" s="127"/>
      <c r="BY126" s="127"/>
      <c r="BZ126" s="127"/>
      <c r="CA126" s="127"/>
      <c r="CB126" s="127"/>
      <c r="CC126" s="127"/>
      <c r="CD126" s="127"/>
      <c r="CE126" s="127"/>
      <c r="CF126" s="127"/>
      <c r="CG126" s="127"/>
      <c r="CH126" s="127"/>
      <c r="CI126" s="127"/>
      <c r="CJ126" s="127"/>
      <c r="CK126" s="127"/>
      <c r="CL126" s="127"/>
      <c r="CM126" s="127"/>
      <c r="CN126" s="127"/>
      <c r="CO126" s="127"/>
      <c r="CP126" s="127"/>
      <c r="CQ126" s="127"/>
      <c r="CR126" s="127"/>
    </row>
    <row r="127" spans="1:159" ht="18" customHeight="1" x14ac:dyDescent="0.2">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c r="BI127" s="162"/>
      <c r="BJ127" s="162"/>
      <c r="BK127" s="162"/>
      <c r="BL127" s="162"/>
      <c r="BM127" s="162"/>
      <c r="BN127" s="162"/>
      <c r="BO127" s="162"/>
      <c r="BP127" s="162"/>
      <c r="BQ127" s="162"/>
      <c r="BR127" s="162"/>
      <c r="BS127" s="162"/>
      <c r="BT127" s="162"/>
      <c r="BU127" s="162"/>
      <c r="BV127" s="162"/>
      <c r="BW127" s="162"/>
      <c r="BX127" s="162"/>
      <c r="BY127" s="162"/>
      <c r="BZ127" s="162"/>
      <c r="CA127" s="162"/>
      <c r="CB127" s="162"/>
      <c r="CC127" s="162"/>
      <c r="CD127" s="162"/>
      <c r="CE127" s="162"/>
      <c r="CF127" s="162"/>
      <c r="CG127" s="162"/>
      <c r="CH127" s="162"/>
      <c r="CI127" s="162"/>
      <c r="CJ127" s="162"/>
      <c r="CK127" s="162"/>
      <c r="CL127" s="162"/>
      <c r="CM127" s="162"/>
      <c r="CN127" s="162"/>
      <c r="CO127" s="162"/>
      <c r="CP127" s="162"/>
      <c r="CQ127" s="162"/>
      <c r="CR127" s="162"/>
    </row>
    <row r="128" spans="1:159" ht="18" customHeight="1" x14ac:dyDescent="0.2">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c r="BI128" s="162"/>
      <c r="BJ128" s="162"/>
      <c r="BK128" s="162"/>
      <c r="BL128" s="162"/>
      <c r="BM128" s="162"/>
      <c r="BN128" s="162"/>
      <c r="BO128" s="162"/>
      <c r="BP128" s="162"/>
      <c r="BQ128" s="162"/>
      <c r="BR128" s="162"/>
      <c r="BS128" s="162"/>
      <c r="BT128" s="162"/>
      <c r="BU128" s="162"/>
      <c r="BV128" s="162"/>
      <c r="BW128" s="162"/>
      <c r="BX128" s="162"/>
      <c r="BY128" s="162"/>
      <c r="BZ128" s="162"/>
      <c r="CA128" s="162"/>
      <c r="CB128" s="162"/>
      <c r="CC128" s="162"/>
      <c r="CD128" s="162"/>
      <c r="CE128" s="162"/>
      <c r="CF128" s="162"/>
      <c r="CG128" s="162"/>
      <c r="CH128" s="162"/>
      <c r="CI128" s="162"/>
      <c r="CJ128" s="162"/>
      <c r="CK128" s="162"/>
      <c r="CL128" s="162"/>
      <c r="CM128" s="162"/>
      <c r="CN128" s="162"/>
      <c r="CO128" s="162"/>
      <c r="CP128" s="162"/>
      <c r="CQ128" s="162"/>
      <c r="CR128" s="162"/>
    </row>
    <row r="129" spans="1:96" ht="18" customHeight="1" x14ac:dyDescent="0.2">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c r="BI129" s="162"/>
      <c r="BJ129" s="162"/>
      <c r="BK129" s="162"/>
      <c r="BL129" s="162"/>
      <c r="BM129" s="162"/>
      <c r="BN129" s="162"/>
      <c r="BO129" s="162"/>
      <c r="BP129" s="162"/>
      <c r="BQ129" s="162"/>
      <c r="BR129" s="162"/>
      <c r="BS129" s="162"/>
      <c r="BT129" s="162"/>
      <c r="BU129" s="162"/>
      <c r="BV129" s="162"/>
      <c r="BW129" s="162"/>
      <c r="BX129" s="162"/>
      <c r="BY129" s="162"/>
      <c r="BZ129" s="162"/>
      <c r="CA129" s="162"/>
      <c r="CB129" s="162"/>
      <c r="CC129" s="162"/>
      <c r="CD129" s="162"/>
      <c r="CE129" s="162"/>
      <c r="CF129" s="162"/>
      <c r="CG129" s="162"/>
      <c r="CH129" s="162"/>
      <c r="CI129" s="162"/>
      <c r="CJ129" s="162"/>
      <c r="CK129" s="162"/>
      <c r="CL129" s="162"/>
      <c r="CM129" s="162"/>
      <c r="CN129" s="162"/>
      <c r="CO129" s="162"/>
      <c r="CP129" s="162"/>
      <c r="CQ129" s="162"/>
      <c r="CR129" s="162"/>
    </row>
    <row r="130" spans="1:96" ht="18" customHeight="1" x14ac:dyDescent="0.2">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c r="BI130" s="162"/>
      <c r="BJ130" s="162"/>
      <c r="BK130" s="162"/>
      <c r="BL130" s="162"/>
      <c r="BM130" s="162"/>
      <c r="BN130" s="162"/>
      <c r="BO130" s="162"/>
      <c r="BP130" s="162"/>
      <c r="BQ130" s="162"/>
      <c r="BR130" s="162"/>
      <c r="BS130" s="162"/>
      <c r="BT130" s="162"/>
      <c r="BU130" s="162"/>
      <c r="BV130" s="162"/>
      <c r="BW130" s="162"/>
      <c r="BX130" s="162"/>
      <c r="BY130" s="162"/>
      <c r="BZ130" s="162"/>
      <c r="CA130" s="162"/>
      <c r="CB130" s="162"/>
      <c r="CC130" s="162"/>
      <c r="CD130" s="162"/>
      <c r="CE130" s="162"/>
      <c r="CF130" s="162"/>
      <c r="CG130" s="162"/>
      <c r="CH130" s="162"/>
      <c r="CI130" s="162"/>
      <c r="CJ130" s="162"/>
      <c r="CK130" s="162"/>
      <c r="CL130" s="162"/>
      <c r="CM130" s="162"/>
      <c r="CN130" s="162"/>
      <c r="CO130" s="162"/>
      <c r="CP130" s="162"/>
      <c r="CQ130" s="162"/>
      <c r="CR130" s="162"/>
    </row>
    <row r="131" spans="1:96" ht="18" customHeight="1" x14ac:dyDescent="0.2">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c r="BI131" s="162"/>
      <c r="BJ131" s="162"/>
      <c r="BK131" s="162"/>
      <c r="BL131" s="162"/>
      <c r="BM131" s="162"/>
      <c r="BN131" s="162"/>
      <c r="BO131" s="162"/>
      <c r="BP131" s="162"/>
      <c r="BQ131" s="162"/>
      <c r="BR131" s="162"/>
      <c r="BS131" s="162"/>
      <c r="BT131" s="162"/>
      <c r="BU131" s="162"/>
      <c r="BV131" s="162"/>
      <c r="BW131" s="162"/>
      <c r="BX131" s="162"/>
      <c r="BY131" s="162"/>
      <c r="BZ131" s="162"/>
      <c r="CA131" s="162"/>
      <c r="CB131" s="162"/>
      <c r="CC131" s="162"/>
      <c r="CD131" s="162"/>
      <c r="CE131" s="162"/>
      <c r="CF131" s="162"/>
      <c r="CG131" s="162"/>
      <c r="CH131" s="162"/>
      <c r="CI131" s="162"/>
      <c r="CJ131" s="162"/>
      <c r="CK131" s="162"/>
      <c r="CL131" s="162"/>
      <c r="CM131" s="162"/>
      <c r="CN131" s="162"/>
      <c r="CO131" s="162"/>
      <c r="CP131" s="162"/>
      <c r="CQ131" s="162"/>
      <c r="CR131" s="162"/>
    </row>
    <row r="132" spans="1:96" ht="18" customHeight="1" x14ac:dyDescent="0.2">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c r="BI132" s="162"/>
      <c r="BJ132" s="162"/>
      <c r="BK132" s="162"/>
      <c r="BL132" s="162"/>
      <c r="BM132" s="162"/>
      <c r="BN132" s="162"/>
      <c r="BO132" s="162"/>
      <c r="BP132" s="162"/>
      <c r="BQ132" s="162"/>
      <c r="BR132" s="162"/>
      <c r="BS132" s="162"/>
      <c r="BT132" s="162"/>
      <c r="BU132" s="162"/>
      <c r="BV132" s="162"/>
      <c r="BW132" s="162"/>
      <c r="BX132" s="162"/>
      <c r="BY132" s="162"/>
      <c r="BZ132" s="162"/>
      <c r="CA132" s="162"/>
      <c r="CB132" s="162"/>
      <c r="CC132" s="162"/>
      <c r="CD132" s="162"/>
      <c r="CE132" s="162"/>
      <c r="CF132" s="162"/>
      <c r="CG132" s="162"/>
      <c r="CH132" s="162"/>
      <c r="CI132" s="162"/>
      <c r="CJ132" s="162"/>
      <c r="CK132" s="162"/>
      <c r="CL132" s="162"/>
      <c r="CM132" s="162"/>
      <c r="CN132" s="162"/>
      <c r="CO132" s="162"/>
      <c r="CP132" s="162"/>
      <c r="CQ132" s="162"/>
      <c r="CR132" s="162"/>
    </row>
    <row r="133" spans="1:96" ht="18" customHeight="1" x14ac:dyDescent="0.2">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c r="AC133" s="162"/>
      <c r="AD133" s="162"/>
      <c r="AE133" s="162"/>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c r="BI133" s="162"/>
      <c r="BJ133" s="162"/>
      <c r="BK133" s="162"/>
      <c r="BL133" s="162"/>
      <c r="BM133" s="162"/>
      <c r="BN133" s="162"/>
      <c r="BO133" s="162"/>
      <c r="BP133" s="162"/>
      <c r="BQ133" s="162"/>
      <c r="BR133" s="162"/>
      <c r="BS133" s="162"/>
      <c r="BT133" s="162"/>
      <c r="BU133" s="162"/>
      <c r="BV133" s="162"/>
      <c r="BW133" s="162"/>
      <c r="BX133" s="162"/>
      <c r="BY133" s="162"/>
      <c r="BZ133" s="162"/>
      <c r="CA133" s="162"/>
      <c r="CB133" s="162"/>
      <c r="CC133" s="162"/>
      <c r="CD133" s="162"/>
      <c r="CE133" s="162"/>
      <c r="CF133" s="162"/>
      <c r="CG133" s="162"/>
      <c r="CH133" s="162"/>
      <c r="CI133" s="162"/>
      <c r="CJ133" s="162"/>
      <c r="CK133" s="162"/>
      <c r="CL133" s="162"/>
      <c r="CM133" s="162"/>
      <c r="CN133" s="162"/>
      <c r="CO133" s="162"/>
      <c r="CP133" s="162"/>
      <c r="CQ133" s="162"/>
      <c r="CR133" s="162"/>
    </row>
    <row r="134" spans="1:96" ht="18" customHeight="1" x14ac:dyDescent="0.2">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c r="AC134" s="162"/>
      <c r="AD134" s="162"/>
      <c r="AE134" s="162"/>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c r="BI134" s="162"/>
      <c r="BJ134" s="162"/>
      <c r="BK134" s="162"/>
      <c r="BL134" s="162"/>
      <c r="BM134" s="162"/>
      <c r="BN134" s="162"/>
      <c r="BO134" s="162"/>
      <c r="BP134" s="162"/>
      <c r="BQ134" s="162"/>
      <c r="BR134" s="162"/>
      <c r="BS134" s="162"/>
      <c r="BT134" s="162"/>
      <c r="BU134" s="162"/>
      <c r="BV134" s="162"/>
      <c r="BW134" s="162"/>
      <c r="BX134" s="162"/>
      <c r="BY134" s="162"/>
      <c r="BZ134" s="162"/>
      <c r="CA134" s="162"/>
      <c r="CB134" s="162"/>
      <c r="CC134" s="162"/>
      <c r="CD134" s="162"/>
      <c r="CE134" s="162"/>
      <c r="CF134" s="162"/>
      <c r="CG134" s="162"/>
      <c r="CH134" s="162"/>
      <c r="CI134" s="162"/>
      <c r="CJ134" s="162"/>
      <c r="CK134" s="162"/>
      <c r="CL134" s="162"/>
      <c r="CM134" s="162"/>
      <c r="CN134" s="162"/>
      <c r="CO134" s="162"/>
      <c r="CP134" s="162"/>
      <c r="CQ134" s="162"/>
      <c r="CR134" s="162"/>
    </row>
    <row r="135" spans="1:96" ht="18" customHeight="1" x14ac:dyDescent="0.2">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c r="AC135" s="162"/>
      <c r="AD135" s="162"/>
      <c r="AE135" s="162"/>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c r="BI135" s="162"/>
      <c r="BJ135" s="162"/>
      <c r="BK135" s="162"/>
      <c r="BL135" s="162"/>
      <c r="BM135" s="162"/>
      <c r="BN135" s="162"/>
      <c r="BO135" s="162"/>
      <c r="BP135" s="162"/>
      <c r="BQ135" s="162"/>
      <c r="BR135" s="162"/>
      <c r="BS135" s="162"/>
      <c r="BT135" s="162"/>
      <c r="BU135" s="162"/>
      <c r="BV135" s="162"/>
      <c r="BW135" s="162"/>
      <c r="BX135" s="162"/>
      <c r="BY135" s="162"/>
      <c r="BZ135" s="162"/>
      <c r="CA135" s="162"/>
      <c r="CB135" s="162"/>
      <c r="CC135" s="162"/>
      <c r="CD135" s="162"/>
      <c r="CE135" s="162"/>
      <c r="CF135" s="162"/>
      <c r="CG135" s="162"/>
      <c r="CH135" s="162"/>
      <c r="CI135" s="162"/>
      <c r="CJ135" s="162"/>
      <c r="CK135" s="162"/>
      <c r="CL135" s="162"/>
      <c r="CM135" s="162"/>
      <c r="CN135" s="162"/>
      <c r="CO135" s="162"/>
      <c r="CP135" s="162"/>
      <c r="CQ135" s="162"/>
      <c r="CR135" s="162"/>
    </row>
    <row r="136" spans="1:96" ht="18" customHeight="1" x14ac:dyDescent="0.2">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c r="AC136" s="162"/>
      <c r="AD136" s="162"/>
      <c r="AE136" s="162"/>
      <c r="AF136" s="162"/>
      <c r="AG136" s="162"/>
      <c r="AH136" s="162"/>
      <c r="AI136" s="162"/>
      <c r="AJ136" s="162"/>
      <c r="AK136" s="162"/>
      <c r="AL136" s="162"/>
      <c r="AM136" s="162"/>
      <c r="AN136" s="162"/>
      <c r="AO136" s="162"/>
      <c r="AP136" s="162"/>
      <c r="AQ136" s="162"/>
      <c r="AR136" s="162"/>
      <c r="AS136" s="162"/>
      <c r="AT136" s="162"/>
      <c r="AU136" s="162"/>
      <c r="AV136" s="162"/>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row>
    <row r="137" spans="1:96" ht="28.5" customHeight="1" x14ac:dyDescent="0.2">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2"/>
      <c r="AD137" s="162"/>
      <c r="AE137" s="162"/>
      <c r="AF137" s="162"/>
      <c r="AG137" s="162"/>
      <c r="AH137" s="162"/>
      <c r="AI137" s="162"/>
      <c r="AJ137" s="162"/>
      <c r="AK137" s="162"/>
      <c r="AL137" s="162"/>
      <c r="AM137" s="162"/>
      <c r="AN137" s="162"/>
      <c r="AO137" s="162"/>
      <c r="AP137" s="162"/>
      <c r="AQ137" s="162"/>
      <c r="AR137" s="162"/>
      <c r="AS137" s="162"/>
      <c r="AT137" s="162"/>
      <c r="AU137" s="162"/>
      <c r="AV137" s="162"/>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row>
    <row r="138" spans="1:96" ht="18" customHeight="1" x14ac:dyDescent="0.2">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c r="AC138" s="108"/>
      <c r="AD138" s="108"/>
      <c r="AE138" s="108"/>
      <c r="AF138" s="108"/>
      <c r="AG138" s="108"/>
      <c r="AH138" s="108"/>
      <c r="AI138" s="108"/>
      <c r="AJ138" s="108"/>
      <c r="AK138" s="108"/>
      <c r="AL138" s="108"/>
      <c r="AM138" s="108"/>
      <c r="AN138" s="108"/>
      <c r="AO138" s="108"/>
      <c r="AP138" s="108"/>
      <c r="AQ138" s="108"/>
      <c r="AR138" s="108"/>
      <c r="AS138" s="108"/>
      <c r="AT138" s="108"/>
      <c r="AU138" s="108"/>
      <c r="AV138" s="108"/>
    </row>
    <row r="139" spans="1:96" ht="18" customHeight="1" x14ac:dyDescent="0.2">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c r="AC139" s="108"/>
      <c r="AD139" s="108"/>
      <c r="AE139" s="108"/>
      <c r="AF139" s="108"/>
      <c r="AG139" s="108"/>
      <c r="AH139" s="108"/>
      <c r="AI139" s="108"/>
      <c r="AJ139" s="108"/>
      <c r="AK139" s="108"/>
      <c r="AL139" s="108"/>
      <c r="AM139" s="108"/>
      <c r="AN139" s="108"/>
      <c r="AO139" s="108"/>
      <c r="AP139" s="108"/>
      <c r="AQ139" s="108"/>
      <c r="AR139" s="108"/>
      <c r="AS139" s="108"/>
      <c r="AT139" s="108"/>
      <c r="AU139" s="108"/>
      <c r="AV139" s="108"/>
    </row>
    <row r="140" spans="1:96" ht="18" customHeight="1" x14ac:dyDescent="0.2">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c r="AC140" s="108"/>
      <c r="AD140" s="108"/>
      <c r="AE140" s="108"/>
      <c r="AF140" s="108"/>
      <c r="AG140" s="108"/>
      <c r="AH140" s="108"/>
      <c r="AI140" s="108"/>
      <c r="AJ140" s="108"/>
      <c r="AK140" s="108"/>
      <c r="AL140" s="108"/>
      <c r="AM140" s="108"/>
      <c r="AN140" s="108"/>
      <c r="AO140" s="108"/>
      <c r="AP140" s="108"/>
      <c r="AQ140" s="108"/>
      <c r="AR140" s="108"/>
      <c r="AS140" s="108"/>
      <c r="AT140" s="108"/>
      <c r="AU140" s="108"/>
      <c r="AV140" s="108"/>
    </row>
    <row r="141" spans="1:96" ht="18" customHeight="1" x14ac:dyDescent="0.2">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c r="AC141" s="108"/>
      <c r="AD141" s="108"/>
      <c r="AE141" s="108"/>
      <c r="AF141" s="108"/>
      <c r="AG141" s="108"/>
      <c r="AH141" s="108"/>
      <c r="AI141" s="108"/>
      <c r="AJ141" s="108"/>
      <c r="AK141" s="108"/>
      <c r="AL141" s="108"/>
      <c r="AM141" s="108"/>
      <c r="AN141" s="108"/>
      <c r="AO141" s="108"/>
      <c r="AP141" s="108"/>
      <c r="AQ141" s="108"/>
      <c r="AR141" s="108"/>
      <c r="AS141" s="108"/>
      <c r="AT141" s="108"/>
      <c r="AU141" s="108"/>
      <c r="AV141" s="108"/>
    </row>
    <row r="142" spans="1:96" ht="18" customHeight="1" x14ac:dyDescent="0.2">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c r="AD142" s="108"/>
      <c r="AE142" s="108"/>
      <c r="AF142" s="108"/>
      <c r="AG142" s="108"/>
      <c r="AH142" s="108"/>
      <c r="AI142" s="108"/>
      <c r="AJ142" s="108"/>
      <c r="AK142" s="108"/>
      <c r="AL142" s="108"/>
      <c r="AM142" s="108"/>
      <c r="AN142" s="108"/>
      <c r="AO142" s="108"/>
      <c r="AP142" s="108"/>
      <c r="AQ142" s="108"/>
      <c r="AR142" s="108"/>
      <c r="AS142" s="108"/>
      <c r="AT142" s="108"/>
      <c r="AU142" s="108"/>
      <c r="AV142" s="108"/>
    </row>
    <row r="143" spans="1:96" ht="18" customHeight="1" x14ac:dyDescent="0.2">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c r="AC143" s="108"/>
      <c r="AD143" s="108"/>
      <c r="AE143" s="108"/>
      <c r="AF143" s="108"/>
      <c r="AG143" s="108"/>
      <c r="AH143" s="108"/>
      <c r="AI143" s="108"/>
      <c r="AJ143" s="108"/>
      <c r="AK143" s="108"/>
      <c r="AL143" s="108"/>
      <c r="AM143" s="108"/>
      <c r="AN143" s="108"/>
      <c r="AO143" s="108"/>
      <c r="AP143" s="108"/>
      <c r="AQ143" s="108"/>
      <c r="AR143" s="108"/>
      <c r="AS143" s="108"/>
      <c r="AT143" s="108"/>
      <c r="AU143" s="108"/>
      <c r="AV143" s="108"/>
    </row>
    <row r="144" spans="1:96" ht="18" customHeight="1" x14ac:dyDescent="0.2">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c r="AC144" s="108"/>
      <c r="AD144" s="108"/>
      <c r="AE144" s="108"/>
      <c r="AF144" s="108"/>
      <c r="AG144" s="108"/>
      <c r="AH144" s="108"/>
      <c r="AI144" s="108"/>
      <c r="AJ144" s="108"/>
      <c r="AK144" s="108"/>
      <c r="AL144" s="108"/>
      <c r="AM144" s="108"/>
      <c r="AN144" s="108"/>
      <c r="AO144" s="108"/>
      <c r="AP144" s="108"/>
      <c r="AQ144" s="108"/>
      <c r="AR144" s="108"/>
      <c r="AS144" s="108"/>
      <c r="AT144" s="108"/>
      <c r="AU144" s="108"/>
      <c r="AV144" s="108"/>
    </row>
    <row r="145" spans="1:48" ht="18" customHeight="1" x14ac:dyDescent="0.2">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c r="AD145" s="108"/>
      <c r="AE145" s="108"/>
      <c r="AF145" s="108"/>
      <c r="AG145" s="108"/>
      <c r="AH145" s="108"/>
      <c r="AI145" s="108"/>
      <c r="AJ145" s="108"/>
      <c r="AK145" s="108"/>
      <c r="AL145" s="108"/>
      <c r="AM145" s="108"/>
      <c r="AN145" s="108"/>
      <c r="AO145" s="108"/>
      <c r="AP145" s="108"/>
      <c r="AQ145" s="108"/>
      <c r="AR145" s="108"/>
      <c r="AS145" s="108"/>
      <c r="AT145" s="108"/>
      <c r="AU145" s="108"/>
      <c r="AV145" s="108"/>
    </row>
    <row r="146" spans="1:48" ht="18" customHeight="1" x14ac:dyDescent="0.2">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108"/>
      <c r="AK146" s="108"/>
      <c r="AL146" s="108"/>
      <c r="AM146" s="108"/>
      <c r="AN146" s="108"/>
      <c r="AO146" s="108"/>
      <c r="AP146" s="108"/>
      <c r="AQ146" s="108"/>
      <c r="AR146" s="108"/>
      <c r="AS146" s="108"/>
      <c r="AT146" s="108"/>
      <c r="AU146" s="108"/>
      <c r="AV146" s="108"/>
    </row>
    <row r="147" spans="1:48" ht="18" customHeight="1" x14ac:dyDescent="0.2">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c r="AK147" s="108"/>
      <c r="AL147" s="108"/>
      <c r="AM147" s="108"/>
      <c r="AN147" s="108"/>
      <c r="AO147" s="108"/>
      <c r="AP147" s="108"/>
      <c r="AQ147" s="108"/>
      <c r="AR147" s="108"/>
      <c r="AS147" s="108"/>
      <c r="AT147" s="108"/>
      <c r="AU147" s="108"/>
      <c r="AV147" s="108"/>
    </row>
    <row r="148" spans="1:48" ht="18" customHeight="1" x14ac:dyDescent="0.2">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c r="AT148" s="108"/>
      <c r="AU148" s="108"/>
      <c r="AV148" s="108"/>
    </row>
    <row r="149" spans="1:48" ht="18" customHeight="1" x14ac:dyDescent="0.2">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c r="AC149" s="108"/>
      <c r="AD149" s="108"/>
      <c r="AE149" s="108"/>
      <c r="AF149" s="108"/>
      <c r="AG149" s="108"/>
      <c r="AH149" s="108"/>
      <c r="AI149" s="108"/>
      <c r="AJ149" s="108"/>
      <c r="AK149" s="108"/>
      <c r="AL149" s="108"/>
      <c r="AM149" s="108"/>
      <c r="AN149" s="108"/>
      <c r="AO149" s="108"/>
      <c r="AP149" s="108"/>
      <c r="AQ149" s="108"/>
      <c r="AR149" s="108"/>
      <c r="AS149" s="108"/>
      <c r="AT149" s="108"/>
      <c r="AU149" s="108"/>
      <c r="AV149" s="108"/>
    </row>
    <row r="150" spans="1:48" ht="18" customHeight="1" x14ac:dyDescent="0.2">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8"/>
      <c r="AD150" s="108"/>
      <c r="AE150" s="108"/>
      <c r="AF150" s="108"/>
      <c r="AG150" s="108"/>
      <c r="AH150" s="108"/>
      <c r="AI150" s="108"/>
      <c r="AJ150" s="108"/>
      <c r="AK150" s="108"/>
      <c r="AL150" s="108"/>
      <c r="AM150" s="108"/>
      <c r="AN150" s="108"/>
      <c r="AO150" s="108"/>
      <c r="AP150" s="108"/>
      <c r="AQ150" s="108"/>
      <c r="AR150" s="108"/>
      <c r="AS150" s="108"/>
      <c r="AT150" s="108"/>
      <c r="AU150" s="108"/>
      <c r="AV150" s="108"/>
    </row>
    <row r="151" spans="1:48" ht="27.75" customHeight="1" x14ac:dyDescent="0.2">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c r="AC151" s="108"/>
      <c r="AD151" s="108"/>
      <c r="AE151" s="108"/>
      <c r="AF151" s="108"/>
      <c r="AG151" s="108"/>
      <c r="AH151" s="108"/>
      <c r="AI151" s="108"/>
      <c r="AJ151" s="108"/>
      <c r="AK151" s="108"/>
      <c r="AL151" s="108"/>
      <c r="AM151" s="108"/>
      <c r="AN151" s="108"/>
      <c r="AO151" s="108"/>
      <c r="AP151" s="108"/>
      <c r="AQ151" s="108"/>
      <c r="AR151" s="108"/>
      <c r="AS151" s="108"/>
      <c r="AT151" s="108"/>
      <c r="AU151" s="108"/>
      <c r="AV151" s="108"/>
    </row>
    <row r="152" spans="1:48" ht="27.75" customHeight="1" x14ac:dyDescent="0.2">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8"/>
      <c r="AM152" s="108"/>
      <c r="AN152" s="108"/>
      <c r="AO152" s="108"/>
      <c r="AP152" s="108"/>
      <c r="AQ152" s="108"/>
      <c r="AR152" s="108"/>
      <c r="AS152" s="108"/>
      <c r="AT152" s="108"/>
      <c r="AU152" s="108"/>
      <c r="AV152" s="108"/>
    </row>
    <row r="153" spans="1:48" ht="27.75" customHeight="1" x14ac:dyDescent="0.2">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c r="AC153" s="108"/>
      <c r="AD153" s="108"/>
      <c r="AE153" s="108"/>
      <c r="AF153" s="108"/>
      <c r="AG153" s="108"/>
      <c r="AH153" s="108"/>
      <c r="AI153" s="108"/>
      <c r="AJ153" s="108"/>
      <c r="AK153" s="108"/>
      <c r="AL153" s="108"/>
      <c r="AM153" s="108"/>
      <c r="AN153" s="108"/>
      <c r="AO153" s="108"/>
      <c r="AP153" s="108"/>
      <c r="AQ153" s="108"/>
      <c r="AR153" s="108"/>
      <c r="AS153" s="108"/>
      <c r="AT153" s="108"/>
      <c r="AU153" s="108"/>
      <c r="AV153" s="108"/>
    </row>
    <row r="154" spans="1:48" ht="27.75" customHeight="1" x14ac:dyDescent="0.2">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108"/>
      <c r="AK154" s="108"/>
      <c r="AL154" s="108"/>
      <c r="AM154" s="108"/>
      <c r="AN154" s="108"/>
      <c r="AO154" s="108"/>
      <c r="AP154" s="108"/>
      <c r="AQ154" s="108"/>
      <c r="AR154" s="108"/>
      <c r="AS154" s="108"/>
      <c r="AT154" s="108"/>
      <c r="AU154" s="108"/>
      <c r="AV154" s="108"/>
    </row>
    <row r="351" ht="18" customHeight="1" x14ac:dyDescent="0.2"/>
    <row r="352" ht="18" customHeight="1" x14ac:dyDescent="0.2"/>
    <row r="353" ht="18" customHeight="1" x14ac:dyDescent="0.2"/>
    <row r="354" ht="18" customHeight="1" x14ac:dyDescent="0.2"/>
    <row r="355" ht="18" customHeight="1" x14ac:dyDescent="0.2"/>
    <row r="356" ht="18" customHeight="1" x14ac:dyDescent="0.2"/>
    <row r="357" ht="18" customHeight="1" x14ac:dyDescent="0.2"/>
    <row r="358" ht="18" customHeight="1" x14ac:dyDescent="0.2"/>
    <row r="359" ht="18" customHeight="1" x14ac:dyDescent="0.2"/>
    <row r="360" ht="18" customHeight="1" x14ac:dyDescent="0.2"/>
    <row r="361" ht="18" customHeight="1" x14ac:dyDescent="0.2"/>
    <row r="362" ht="18" customHeight="1" x14ac:dyDescent="0.2"/>
    <row r="363" ht="18" customHeight="1" x14ac:dyDescent="0.2"/>
    <row r="364" ht="18" customHeight="1" x14ac:dyDescent="0.2"/>
    <row r="365" ht="18" customHeight="1" x14ac:dyDescent="0.2"/>
    <row r="366" ht="18" customHeight="1" x14ac:dyDescent="0.2"/>
    <row r="367" ht="18" customHeight="1" x14ac:dyDescent="0.2"/>
    <row r="368" ht="18" customHeight="1" x14ac:dyDescent="0.2"/>
    <row r="369" ht="18" customHeight="1" x14ac:dyDescent="0.2"/>
    <row r="370" ht="18" customHeight="1" x14ac:dyDescent="0.2"/>
    <row r="371" ht="18" customHeight="1" x14ac:dyDescent="0.2"/>
    <row r="372" ht="18" customHeight="1" x14ac:dyDescent="0.2"/>
    <row r="373" ht="18" customHeight="1" x14ac:dyDescent="0.2"/>
    <row r="374" ht="18" customHeight="1" x14ac:dyDescent="0.2"/>
    <row r="375" ht="18" customHeight="1" x14ac:dyDescent="0.2"/>
    <row r="376" ht="18" customHeight="1" x14ac:dyDescent="0.2"/>
    <row r="377" ht="18" customHeight="1" x14ac:dyDescent="0.2"/>
    <row r="378" ht="18" customHeight="1" x14ac:dyDescent="0.2"/>
    <row r="379" ht="18" customHeight="1" x14ac:dyDescent="0.2"/>
    <row r="380" ht="18" customHeight="1" x14ac:dyDescent="0.2"/>
    <row r="381" ht="18" customHeight="1" x14ac:dyDescent="0.2"/>
    <row r="382" ht="18" customHeight="1" x14ac:dyDescent="0.2"/>
    <row r="383" ht="18" customHeight="1" x14ac:dyDescent="0.2"/>
    <row r="384"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sheetData>
  <mergeCells count="409">
    <mergeCell ref="CD102:CE102"/>
    <mergeCell ref="CF102:CG102"/>
    <mergeCell ref="CH102:CI102"/>
    <mergeCell ref="CJ102:CK102"/>
    <mergeCell ref="CL102:CR102"/>
    <mergeCell ref="BW103:CB103"/>
    <mergeCell ref="CC103:CR103"/>
    <mergeCell ref="BW102:BY102"/>
    <mergeCell ref="BZ102:CA102"/>
    <mergeCell ref="CB102:CC102"/>
    <mergeCell ref="AW94:CR94"/>
    <mergeCell ref="AW95:CR96"/>
    <mergeCell ref="CO98:CP98"/>
    <mergeCell ref="CQ98:CR98"/>
    <mergeCell ref="BV99:CR99"/>
    <mergeCell ref="AW100:BQ100"/>
    <mergeCell ref="CD98:CF98"/>
    <mergeCell ref="CG98:CH98"/>
    <mergeCell ref="CI98:CJ98"/>
    <mergeCell ref="CK98:CL98"/>
    <mergeCell ref="CM98:CN98"/>
    <mergeCell ref="AW109:CR109"/>
    <mergeCell ref="AY111:BE112"/>
    <mergeCell ref="BF111:BU112"/>
    <mergeCell ref="BV111:CK111"/>
    <mergeCell ref="CL111:CQ112"/>
    <mergeCell ref="BW104:CB105"/>
    <mergeCell ref="CC104:CP105"/>
    <mergeCell ref="CC106:CR106"/>
    <mergeCell ref="AW107:CR107"/>
    <mergeCell ref="BV112:CC112"/>
    <mergeCell ref="CD112:CK112"/>
    <mergeCell ref="CJ113:CK114"/>
    <mergeCell ref="CL113:CQ115"/>
    <mergeCell ref="BF114:BU114"/>
    <mergeCell ref="BF115:BU115"/>
    <mergeCell ref="CB115:CC115"/>
    <mergeCell ref="CJ115:CK115"/>
    <mergeCell ref="AY113:BE115"/>
    <mergeCell ref="BF113:BU113"/>
    <mergeCell ref="BV113:CA115"/>
    <mergeCell ref="CB113:CC114"/>
    <mergeCell ref="CD113:CI115"/>
    <mergeCell ref="AW120:CR120"/>
    <mergeCell ref="AW121:CR121"/>
    <mergeCell ref="AW126:CR126"/>
    <mergeCell ref="CJ116:CK117"/>
    <mergeCell ref="CL116:CQ118"/>
    <mergeCell ref="BF117:BU117"/>
    <mergeCell ref="BF118:BU118"/>
    <mergeCell ref="CB118:CC118"/>
    <mergeCell ref="CJ118:CK118"/>
    <mergeCell ref="AY116:BE118"/>
    <mergeCell ref="BF116:BU116"/>
    <mergeCell ref="BV116:CA118"/>
    <mergeCell ref="CB116:CC117"/>
    <mergeCell ref="CD116:CI118"/>
    <mergeCell ref="AW133:CR133"/>
    <mergeCell ref="AW134:CR134"/>
    <mergeCell ref="AW135:CR135"/>
    <mergeCell ref="AW130:CR130"/>
    <mergeCell ref="AW131:CR131"/>
    <mergeCell ref="AW132:CR132"/>
    <mergeCell ref="AW127:CR127"/>
    <mergeCell ref="AW128:CR128"/>
    <mergeCell ref="AW129:CR129"/>
    <mergeCell ref="A100:U100"/>
    <mergeCell ref="AA102:AC102"/>
    <mergeCell ref="AD102:AE102"/>
    <mergeCell ref="AF102:AG102"/>
    <mergeCell ref="AH102:AI102"/>
    <mergeCell ref="AJ102:AK102"/>
    <mergeCell ref="A94:AV94"/>
    <mergeCell ref="A95:AV96"/>
    <mergeCell ref="AH98:AJ98"/>
    <mergeCell ref="AK98:AL98"/>
    <mergeCell ref="AM98:AN98"/>
    <mergeCell ref="AO98:AP98"/>
    <mergeCell ref="AQ98:AR98"/>
    <mergeCell ref="AS98:AT98"/>
    <mergeCell ref="AU98:AV98"/>
    <mergeCell ref="A107:AV107"/>
    <mergeCell ref="A109:AV109"/>
    <mergeCell ref="C111:I112"/>
    <mergeCell ref="J111:Y112"/>
    <mergeCell ref="Z111:AO111"/>
    <mergeCell ref="AP111:AU112"/>
    <mergeCell ref="Z112:AG112"/>
    <mergeCell ref="AH112:AO112"/>
    <mergeCell ref="AL102:AM102"/>
    <mergeCell ref="AN102:AO102"/>
    <mergeCell ref="AP102:AV102"/>
    <mergeCell ref="AA103:AF103"/>
    <mergeCell ref="AG103:AV103"/>
    <mergeCell ref="AA104:AF105"/>
    <mergeCell ref="AG104:AT105"/>
    <mergeCell ref="AF118:AG118"/>
    <mergeCell ref="AN118:AO118"/>
    <mergeCell ref="AP113:AU115"/>
    <mergeCell ref="J114:Y114"/>
    <mergeCell ref="J115:Y115"/>
    <mergeCell ref="AF115:AG115"/>
    <mergeCell ref="AN115:AO115"/>
    <mergeCell ref="AN113:AO114"/>
    <mergeCell ref="C116:I118"/>
    <mergeCell ref="J116:Y116"/>
    <mergeCell ref="Z116:AE118"/>
    <mergeCell ref="AF116:AG117"/>
    <mergeCell ref="AH116:AM118"/>
    <mergeCell ref="C113:I115"/>
    <mergeCell ref="J113:Y113"/>
    <mergeCell ref="Z113:AE115"/>
    <mergeCell ref="AF113:AG114"/>
    <mergeCell ref="AH113:AM115"/>
    <mergeCell ref="AW86:CR86"/>
    <mergeCell ref="AW87:CR87"/>
    <mergeCell ref="AW82:CR82"/>
    <mergeCell ref="AW83:CR83"/>
    <mergeCell ref="AW84:CR84"/>
    <mergeCell ref="AW136:CR137"/>
    <mergeCell ref="A136:AV136"/>
    <mergeCell ref="A137:AV137"/>
    <mergeCell ref="A130:AV130"/>
    <mergeCell ref="A131:AV131"/>
    <mergeCell ref="A132:AV132"/>
    <mergeCell ref="A133:AV133"/>
    <mergeCell ref="A134:AV134"/>
    <mergeCell ref="A135:AV135"/>
    <mergeCell ref="A120:AV120"/>
    <mergeCell ref="A121:AV121"/>
    <mergeCell ref="A126:AV126"/>
    <mergeCell ref="A127:AV127"/>
    <mergeCell ref="A128:AV128"/>
    <mergeCell ref="A129:AV129"/>
    <mergeCell ref="AN116:AO117"/>
    <mergeCell ref="AP116:AU118"/>
    <mergeCell ref="J117:Y117"/>
    <mergeCell ref="J118:Y118"/>
    <mergeCell ref="BV67:CK67"/>
    <mergeCell ref="CL67:CQ68"/>
    <mergeCell ref="BV68:CC68"/>
    <mergeCell ref="AY72:BE74"/>
    <mergeCell ref="BF72:BU72"/>
    <mergeCell ref="BV72:CA74"/>
    <mergeCell ref="CB72:CC73"/>
    <mergeCell ref="CD72:CI74"/>
    <mergeCell ref="CJ72:CK73"/>
    <mergeCell ref="CL72:CQ74"/>
    <mergeCell ref="BF73:BU73"/>
    <mergeCell ref="BF74:BU74"/>
    <mergeCell ref="CB74:CC74"/>
    <mergeCell ref="CJ74:CK74"/>
    <mergeCell ref="CD68:CK68"/>
    <mergeCell ref="AY69:BE71"/>
    <mergeCell ref="BF69:BU69"/>
    <mergeCell ref="BV69:CA71"/>
    <mergeCell ref="CB69:CC70"/>
    <mergeCell ref="CD69:CI71"/>
    <mergeCell ref="CJ69:CK70"/>
    <mergeCell ref="BF70:BU70"/>
    <mergeCell ref="BF71:BU71"/>
    <mergeCell ref="CB71:CC71"/>
    <mergeCell ref="A50:AV50"/>
    <mergeCell ref="A51:AV52"/>
    <mergeCell ref="AH54:AJ54"/>
    <mergeCell ref="AK54:AL54"/>
    <mergeCell ref="AM54:AN54"/>
    <mergeCell ref="AO54:AP54"/>
    <mergeCell ref="AQ54:AR54"/>
    <mergeCell ref="AS54:AT54"/>
    <mergeCell ref="AU54:AV54"/>
    <mergeCell ref="A56:U56"/>
    <mergeCell ref="AA58:AC58"/>
    <mergeCell ref="AD58:AE58"/>
    <mergeCell ref="AF58:AG58"/>
    <mergeCell ref="AH58:AI58"/>
    <mergeCell ref="AJ58:AK58"/>
    <mergeCell ref="AL58:AM58"/>
    <mergeCell ref="AN58:AO58"/>
    <mergeCell ref="AP58:AV58"/>
    <mergeCell ref="AA59:AF59"/>
    <mergeCell ref="AG59:AV59"/>
    <mergeCell ref="AA60:AF61"/>
    <mergeCell ref="AG60:AT61"/>
    <mergeCell ref="A63:AV63"/>
    <mergeCell ref="A65:AV65"/>
    <mergeCell ref="C67:I68"/>
    <mergeCell ref="J67:Y68"/>
    <mergeCell ref="Z67:AO67"/>
    <mergeCell ref="AP67:AU68"/>
    <mergeCell ref="Z68:AG68"/>
    <mergeCell ref="AH68:AO68"/>
    <mergeCell ref="C69:I71"/>
    <mergeCell ref="J69:Y69"/>
    <mergeCell ref="Z69:AE71"/>
    <mergeCell ref="AF69:AG70"/>
    <mergeCell ref="AH69:AM71"/>
    <mergeCell ref="AN69:AO70"/>
    <mergeCell ref="AP69:AU71"/>
    <mergeCell ref="J70:Y70"/>
    <mergeCell ref="J71:Y71"/>
    <mergeCell ref="AF71:AG71"/>
    <mergeCell ref="AN71:AO71"/>
    <mergeCell ref="C72:I74"/>
    <mergeCell ref="J72:Y72"/>
    <mergeCell ref="Z72:AE74"/>
    <mergeCell ref="AF72:AG73"/>
    <mergeCell ref="AH72:AM74"/>
    <mergeCell ref="AN72:AO73"/>
    <mergeCell ref="AP72:AU74"/>
    <mergeCell ref="J73:Y73"/>
    <mergeCell ref="J74:Y74"/>
    <mergeCell ref="AF74:AG74"/>
    <mergeCell ref="AN74:AO74"/>
    <mergeCell ref="A89:AV89"/>
    <mergeCell ref="A90:AV90"/>
    <mergeCell ref="A91:AV91"/>
    <mergeCell ref="A92:AV92"/>
    <mergeCell ref="A93:AV93"/>
    <mergeCell ref="A76:AV76"/>
    <mergeCell ref="A77:AV77"/>
    <mergeCell ref="A82:AV82"/>
    <mergeCell ref="A83:AV83"/>
    <mergeCell ref="A84:AV84"/>
    <mergeCell ref="A85:AV85"/>
    <mergeCell ref="A86:AV86"/>
    <mergeCell ref="A87:AV87"/>
    <mergeCell ref="A88:AV88"/>
    <mergeCell ref="A1:AV1"/>
    <mergeCell ref="A2:AV3"/>
    <mergeCell ref="A14:AV14"/>
    <mergeCell ref="AU5:AV5"/>
    <mergeCell ref="AS5:AT5"/>
    <mergeCell ref="AQ5:AR5"/>
    <mergeCell ref="AO5:AP5"/>
    <mergeCell ref="AM5:AN5"/>
    <mergeCell ref="AA11:AF12"/>
    <mergeCell ref="AG11:AT12"/>
    <mergeCell ref="A16:AV16"/>
    <mergeCell ref="A18:AV18"/>
    <mergeCell ref="AB21:AI21"/>
    <mergeCell ref="AJ21:AQ21"/>
    <mergeCell ref="AR19:AV21"/>
    <mergeCell ref="AP9:AV9"/>
    <mergeCell ref="AK5:AL5"/>
    <mergeCell ref="AD9:AE9"/>
    <mergeCell ref="AA9:AC9"/>
    <mergeCell ref="AA10:AF10"/>
    <mergeCell ref="AG10:AV10"/>
    <mergeCell ref="A7:U7"/>
    <mergeCell ref="AF9:AG9"/>
    <mergeCell ref="AH9:AI9"/>
    <mergeCell ref="AJ9:AK9"/>
    <mergeCell ref="AL9:AM9"/>
    <mergeCell ref="AN9:AO9"/>
    <mergeCell ref="G19:AA21"/>
    <mergeCell ref="G22:AA24"/>
    <mergeCell ref="A19:F21"/>
    <mergeCell ref="A22:F24"/>
    <mergeCell ref="AR22:AV24"/>
    <mergeCell ref="A26:AV26"/>
    <mergeCell ref="AB19:AQ20"/>
    <mergeCell ref="AB22:AI24"/>
    <mergeCell ref="AJ22:AQ24"/>
    <mergeCell ref="E27:J29"/>
    <mergeCell ref="E30:J32"/>
    <mergeCell ref="A30:D32"/>
    <mergeCell ref="A27:D29"/>
    <mergeCell ref="AR27:AV29"/>
    <mergeCell ref="AB29:AI29"/>
    <mergeCell ref="AJ29:AQ29"/>
    <mergeCell ref="AJ30:AQ32"/>
    <mergeCell ref="AR30:AV32"/>
    <mergeCell ref="AB27:AQ28"/>
    <mergeCell ref="AB30:AI32"/>
    <mergeCell ref="A46:AV46"/>
    <mergeCell ref="AW1:CR1"/>
    <mergeCell ref="AW2:CR3"/>
    <mergeCell ref="A40:AV40"/>
    <mergeCell ref="A41:AV41"/>
    <mergeCell ref="A42:AV42"/>
    <mergeCell ref="A43:AV43"/>
    <mergeCell ref="A44:AV44"/>
    <mergeCell ref="A45:AV45"/>
    <mergeCell ref="A36:D38"/>
    <mergeCell ref="E36:J38"/>
    <mergeCell ref="K36:AA38"/>
    <mergeCell ref="AB36:AI36"/>
    <mergeCell ref="AJ36:AQ38"/>
    <mergeCell ref="AR36:AV38"/>
    <mergeCell ref="AB37:AI38"/>
    <mergeCell ref="A33:D35"/>
    <mergeCell ref="E33:J35"/>
    <mergeCell ref="K33:AA35"/>
    <mergeCell ref="AJ33:AQ35"/>
    <mergeCell ref="AR33:AV35"/>
    <mergeCell ref="K27:AA29"/>
    <mergeCell ref="K30:AA32"/>
    <mergeCell ref="CH9:CI9"/>
    <mergeCell ref="CJ9:CK9"/>
    <mergeCell ref="CL9:CR9"/>
    <mergeCell ref="BW10:CB10"/>
    <mergeCell ref="CC10:CR10"/>
    <mergeCell ref="BW11:CB12"/>
    <mergeCell ref="CC11:CP12"/>
    <mergeCell ref="AW7:BQ7"/>
    <mergeCell ref="BW9:BY9"/>
    <mergeCell ref="BZ9:CA9"/>
    <mergeCell ref="CB9:CC9"/>
    <mergeCell ref="CD9:CE9"/>
    <mergeCell ref="CF9:CG9"/>
    <mergeCell ref="AW22:BB24"/>
    <mergeCell ref="BC22:BW24"/>
    <mergeCell ref="CF22:CM24"/>
    <mergeCell ref="CN22:CR24"/>
    <mergeCell ref="AW14:CR14"/>
    <mergeCell ref="AW16:CR16"/>
    <mergeCell ref="AW18:CR18"/>
    <mergeCell ref="AW19:BB21"/>
    <mergeCell ref="BC19:BW21"/>
    <mergeCell ref="BX19:CM20"/>
    <mergeCell ref="CN19:CR21"/>
    <mergeCell ref="BX21:CE21"/>
    <mergeCell ref="CF21:CM21"/>
    <mergeCell ref="AW30:AZ32"/>
    <mergeCell ref="BA30:BF32"/>
    <mergeCell ref="BG30:BW32"/>
    <mergeCell ref="CF30:CM32"/>
    <mergeCell ref="CN30:CR32"/>
    <mergeCell ref="AW26:CR26"/>
    <mergeCell ref="AW27:AZ29"/>
    <mergeCell ref="BA27:BF29"/>
    <mergeCell ref="BG27:BW29"/>
    <mergeCell ref="BX27:CM28"/>
    <mergeCell ref="CN27:CR29"/>
    <mergeCell ref="BX29:CE29"/>
    <mergeCell ref="CF29:CM29"/>
    <mergeCell ref="AW36:AZ38"/>
    <mergeCell ref="BA36:BF38"/>
    <mergeCell ref="BG36:BW38"/>
    <mergeCell ref="BX36:CE36"/>
    <mergeCell ref="CF36:CM38"/>
    <mergeCell ref="CN36:CR38"/>
    <mergeCell ref="BX37:CE38"/>
    <mergeCell ref="AW63:CR63"/>
    <mergeCell ref="CF33:CM35"/>
    <mergeCell ref="CN33:CR35"/>
    <mergeCell ref="BX33:CE35"/>
    <mergeCell ref="CG54:CH54"/>
    <mergeCell ref="CI54:CJ54"/>
    <mergeCell ref="CK54:CL54"/>
    <mergeCell ref="CM54:CN54"/>
    <mergeCell ref="CL58:CR58"/>
    <mergeCell ref="BW59:CB59"/>
    <mergeCell ref="CC59:CR59"/>
    <mergeCell ref="BW60:CB61"/>
    <mergeCell ref="CC60:CP61"/>
    <mergeCell ref="BZ58:CA58"/>
    <mergeCell ref="CB58:CC58"/>
    <mergeCell ref="CD58:CE58"/>
    <mergeCell ref="CF58:CG58"/>
    <mergeCell ref="AW65:CR65"/>
    <mergeCell ref="AW88:CR88"/>
    <mergeCell ref="AW89:CR89"/>
    <mergeCell ref="AW90:CR90"/>
    <mergeCell ref="AW85:CR85"/>
    <mergeCell ref="AW92:CR93"/>
    <mergeCell ref="AW50:CR50"/>
    <mergeCell ref="AW51:CR52"/>
    <mergeCell ref="CO54:CP54"/>
    <mergeCell ref="CQ54:CR54"/>
    <mergeCell ref="BV55:CR55"/>
    <mergeCell ref="AW56:BQ56"/>
    <mergeCell ref="BW58:BY58"/>
    <mergeCell ref="CD54:CF54"/>
    <mergeCell ref="AW91:CR91"/>
    <mergeCell ref="CH58:CI58"/>
    <mergeCell ref="CJ58:CK58"/>
    <mergeCell ref="CC62:CR62"/>
    <mergeCell ref="CL69:CQ71"/>
    <mergeCell ref="CJ71:CK71"/>
    <mergeCell ref="AW76:CR76"/>
    <mergeCell ref="AW77:CR77"/>
    <mergeCell ref="AY67:BE68"/>
    <mergeCell ref="BF67:BU68"/>
    <mergeCell ref="AB33:AI35"/>
    <mergeCell ref="CQ5:CR5"/>
    <mergeCell ref="BV6:CR6"/>
    <mergeCell ref="CC13:CR13"/>
    <mergeCell ref="BX22:CE24"/>
    <mergeCell ref="BX30:CE32"/>
    <mergeCell ref="AW46:CR46"/>
    <mergeCell ref="AW48:CR49"/>
    <mergeCell ref="AH5:AJ5"/>
    <mergeCell ref="CD5:CF5"/>
    <mergeCell ref="CG5:CH5"/>
    <mergeCell ref="CI5:CJ5"/>
    <mergeCell ref="CK5:CL5"/>
    <mergeCell ref="CM5:CN5"/>
    <mergeCell ref="CO5:CP5"/>
    <mergeCell ref="AW40:CR40"/>
    <mergeCell ref="AW41:CR41"/>
    <mergeCell ref="AW42:CR42"/>
    <mergeCell ref="AW43:CR43"/>
    <mergeCell ref="AW44:CR44"/>
    <mergeCell ref="AW33:AZ35"/>
    <mergeCell ref="BA33:BF35"/>
    <mergeCell ref="BG33:BW35"/>
    <mergeCell ref="AW45:CR45"/>
  </mergeCells>
  <phoneticPr fontId="1"/>
  <pageMargins left="0.86614173228346458" right="0.78740157480314965" top="0.78740157480314965" bottom="0.3937007874015748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CR344"/>
  <sheetViews>
    <sheetView view="pageBreakPreview" zoomScaleNormal="120" zoomScaleSheetLayoutView="100" workbookViewId="0">
      <selection sqref="A1:AV2"/>
    </sheetView>
  </sheetViews>
  <sheetFormatPr defaultRowHeight="14.4" x14ac:dyDescent="0.2"/>
  <cols>
    <col min="1" max="133" width="1.59765625" customWidth="1"/>
  </cols>
  <sheetData>
    <row r="1" spans="1:96" ht="18" customHeight="1" x14ac:dyDescent="0.2">
      <c r="A1" s="173" t="s">
        <v>463</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AW1" s="224" t="s">
        <v>463</v>
      </c>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row>
    <row r="2" spans="1:96" ht="18" customHeight="1" x14ac:dyDescent="0.2">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row>
    <row r="3" spans="1:96" ht="18" customHeight="1" x14ac:dyDescent="0.2">
      <c r="AO3" s="15"/>
      <c r="AP3" s="15"/>
      <c r="AQ3" s="15"/>
      <c r="AR3" s="15"/>
      <c r="AS3" s="15"/>
      <c r="AT3" s="13"/>
      <c r="AV3" s="14"/>
      <c r="CK3" s="107"/>
      <c r="CL3" s="107"/>
      <c r="CM3" s="107"/>
      <c r="CN3" s="107"/>
      <c r="CO3" s="107"/>
      <c r="CP3" s="106"/>
      <c r="CR3" s="14"/>
    </row>
    <row r="4" spans="1:96" ht="18" customHeight="1" x14ac:dyDescent="0.2">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row>
    <row r="5" spans="1:96" ht="20.100000000000001" customHeight="1" x14ac:dyDescent="0.2">
      <c r="A5" s="313"/>
      <c r="B5" s="313"/>
      <c r="C5" s="313"/>
      <c r="D5" s="313"/>
      <c r="E5" s="313"/>
      <c r="F5" s="313"/>
      <c r="G5" s="313"/>
      <c r="H5" s="313"/>
      <c r="I5" s="313"/>
      <c r="J5" s="313"/>
      <c r="K5" s="313"/>
      <c r="L5" s="313"/>
      <c r="M5" s="313"/>
      <c r="N5" s="313"/>
      <c r="O5" s="313"/>
      <c r="P5" s="313"/>
      <c r="Q5" s="313"/>
      <c r="R5" s="313"/>
      <c r="S5" s="313"/>
      <c r="T5" s="313"/>
      <c r="U5" s="323"/>
      <c r="V5" s="323"/>
      <c r="W5" s="323"/>
      <c r="X5" s="323"/>
      <c r="Y5" s="323"/>
      <c r="Z5" s="323"/>
      <c r="AA5" s="323"/>
      <c r="AB5" s="323"/>
      <c r="AC5" s="323"/>
      <c r="AD5" s="323"/>
      <c r="AE5" s="323"/>
      <c r="AF5" s="323"/>
      <c r="AG5" s="313" t="s">
        <v>47</v>
      </c>
      <c r="AH5" s="127"/>
      <c r="AI5" s="127"/>
      <c r="AJ5" s="127"/>
      <c r="AK5" s="127"/>
      <c r="AL5" s="127"/>
      <c r="AM5" s="127"/>
      <c r="AN5" s="127"/>
      <c r="AO5" s="127"/>
      <c r="AP5" s="127"/>
      <c r="AQ5" s="127"/>
      <c r="AR5" s="127"/>
      <c r="AS5" s="127"/>
      <c r="AT5" s="127"/>
      <c r="AU5" s="127"/>
      <c r="AV5" s="127"/>
      <c r="AW5" s="206" t="s">
        <v>45</v>
      </c>
      <c r="AX5" s="206"/>
      <c r="AY5" s="206"/>
      <c r="AZ5" s="206"/>
      <c r="BA5" s="206"/>
      <c r="BB5" s="206"/>
      <c r="BC5" s="206"/>
      <c r="BD5" s="206"/>
      <c r="BE5" s="206"/>
      <c r="BF5" s="206"/>
      <c r="BG5" s="206"/>
      <c r="BH5" s="206"/>
      <c r="BI5" s="206"/>
      <c r="BJ5" s="206"/>
      <c r="BK5" s="206"/>
      <c r="BL5" s="206"/>
      <c r="BM5" s="206"/>
      <c r="BN5" s="206"/>
      <c r="BO5" s="206"/>
      <c r="BP5" s="206"/>
      <c r="BQ5" s="314" t="s">
        <v>414</v>
      </c>
      <c r="BR5" s="314"/>
      <c r="BS5" s="314"/>
      <c r="BT5" s="314"/>
      <c r="BU5" s="314"/>
      <c r="BV5" s="314"/>
      <c r="BW5" s="314"/>
      <c r="BX5" s="314"/>
      <c r="BY5" s="314"/>
      <c r="BZ5" s="314"/>
      <c r="CA5" s="314"/>
      <c r="CB5" s="314"/>
      <c r="CC5" s="313" t="s">
        <v>47</v>
      </c>
      <c r="CD5" s="127"/>
      <c r="CE5" s="127"/>
      <c r="CF5" s="127"/>
      <c r="CG5" s="127"/>
      <c r="CH5" s="127"/>
      <c r="CI5" s="127"/>
      <c r="CJ5" s="127"/>
      <c r="CK5" s="127"/>
      <c r="CL5" s="127"/>
      <c r="CM5" s="127"/>
      <c r="CN5" s="127"/>
      <c r="CO5" s="127"/>
      <c r="CP5" s="127"/>
      <c r="CQ5" s="127"/>
      <c r="CR5" s="127"/>
    </row>
    <row r="6" spans="1:96" ht="20.100000000000001" customHeight="1" x14ac:dyDescent="0.2">
      <c r="A6" s="321"/>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13" t="s">
        <v>418</v>
      </c>
      <c r="AG6" s="313"/>
      <c r="AH6" s="313"/>
      <c r="AI6" s="313"/>
      <c r="AJ6" s="313"/>
      <c r="AK6" s="313"/>
      <c r="AL6" s="313"/>
      <c r="AM6" s="313"/>
      <c r="AN6" s="313"/>
      <c r="AO6" s="313"/>
      <c r="AP6" s="313"/>
      <c r="AQ6" s="313"/>
      <c r="AR6" s="313"/>
      <c r="AS6" s="313"/>
      <c r="AT6" s="313"/>
      <c r="AU6" s="313"/>
      <c r="AV6" s="313"/>
      <c r="AW6" s="319" t="s">
        <v>466</v>
      </c>
      <c r="AX6" s="319"/>
      <c r="AY6" s="319"/>
      <c r="AZ6" s="319"/>
      <c r="BA6" s="319"/>
      <c r="BB6" s="319"/>
      <c r="BC6" s="319"/>
      <c r="BD6" s="319"/>
      <c r="BE6" s="319"/>
      <c r="BF6" s="319"/>
      <c r="BG6" s="319"/>
      <c r="BH6" s="319"/>
      <c r="BI6" s="319"/>
      <c r="BJ6" s="319"/>
      <c r="BK6" s="319"/>
      <c r="BL6" s="319"/>
      <c r="BM6" s="319"/>
      <c r="BN6" s="319"/>
      <c r="BO6" s="319"/>
      <c r="BP6" s="319"/>
      <c r="BQ6" s="319"/>
      <c r="BR6" s="319"/>
      <c r="BS6" s="319"/>
      <c r="BT6" s="319"/>
      <c r="BU6" s="319"/>
      <c r="BV6" s="319"/>
      <c r="BW6" s="319"/>
      <c r="BX6" s="319"/>
      <c r="BY6" s="319"/>
      <c r="BZ6" s="319"/>
      <c r="CA6" s="319"/>
      <c r="CB6" s="313" t="s">
        <v>418</v>
      </c>
      <c r="CC6" s="313"/>
      <c r="CD6" s="313"/>
      <c r="CE6" s="313"/>
      <c r="CF6" s="313"/>
      <c r="CG6" s="313"/>
      <c r="CH6" s="313"/>
      <c r="CI6" s="313"/>
      <c r="CJ6" s="313"/>
      <c r="CK6" s="313"/>
      <c r="CL6" s="313"/>
      <c r="CM6" s="313"/>
      <c r="CN6" s="313"/>
      <c r="CO6" s="313"/>
      <c r="CP6" s="313"/>
      <c r="CQ6" s="313"/>
      <c r="CR6" s="313"/>
    </row>
    <row r="7" spans="1:96" ht="20.100000000000001" customHeight="1" x14ac:dyDescent="0.2">
      <c r="A7" s="313" t="s">
        <v>464</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t="s">
        <v>464</v>
      </c>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row>
    <row r="8" spans="1:96" ht="20.100000000000001" customHeight="1" x14ac:dyDescent="0.2">
      <c r="A8" s="313" t="s">
        <v>465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t="s">
        <v>465</v>
      </c>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row>
    <row r="9" spans="1:96" ht="18" customHeight="1" x14ac:dyDescent="0.2"/>
    <row r="10" spans="1:96" ht="18" customHeight="1" x14ac:dyDescent="0.2">
      <c r="A10" s="127" t="s">
        <v>48</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t="s">
        <v>48</v>
      </c>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row>
    <row r="11" spans="1:96" ht="18" customHeight="1" x14ac:dyDescent="0.2">
      <c r="A11" s="127" t="s">
        <v>80</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t="s">
        <v>80</v>
      </c>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row>
    <row r="12" spans="1:96" ht="9" customHeight="1" x14ac:dyDescent="0.2">
      <c r="A12" s="127"/>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row>
    <row r="13" spans="1:96" ht="18" customHeight="1" x14ac:dyDescent="0.2">
      <c r="A13" s="127" t="s">
        <v>49</v>
      </c>
      <c r="B13" s="127"/>
      <c r="C13" s="127"/>
      <c r="D13" s="127"/>
      <c r="E13" s="127"/>
      <c r="F13" s="127"/>
      <c r="G13" s="127"/>
      <c r="H13" s="127"/>
      <c r="I13" s="127"/>
      <c r="J13" s="127"/>
      <c r="K13" s="127"/>
      <c r="L13" s="127"/>
      <c r="M13" s="127"/>
      <c r="N13" s="127"/>
      <c r="O13" s="127"/>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
      <c r="AP13" s="3"/>
      <c r="AQ13" s="3"/>
      <c r="AR13" s="3"/>
      <c r="AS13" s="3"/>
      <c r="AT13" s="3"/>
      <c r="AU13" s="3"/>
      <c r="AV13" s="3"/>
      <c r="AW13" s="127" t="s">
        <v>49</v>
      </c>
      <c r="AX13" s="127"/>
      <c r="AY13" s="127"/>
      <c r="AZ13" s="127"/>
      <c r="BA13" s="127"/>
      <c r="BB13" s="127"/>
      <c r="BC13" s="127"/>
      <c r="BD13" s="127"/>
      <c r="BE13" s="127"/>
      <c r="BF13" s="127"/>
      <c r="BG13" s="127"/>
      <c r="BH13" s="127"/>
      <c r="BI13" s="127"/>
      <c r="BJ13" s="127"/>
      <c r="BK13" s="127"/>
      <c r="BL13" s="320" t="s">
        <v>470</v>
      </c>
      <c r="BM13" s="320"/>
      <c r="BN13" s="320"/>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51"/>
      <c r="CL13" s="51"/>
      <c r="CM13" s="51"/>
      <c r="CN13" s="51"/>
      <c r="CO13" s="51"/>
      <c r="CP13" s="51"/>
      <c r="CQ13" s="51"/>
      <c r="CR13" s="51"/>
    </row>
    <row r="14" spans="1:96" ht="9"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row>
    <row r="15" spans="1:96" ht="18" customHeight="1" x14ac:dyDescent="0.2">
      <c r="A15" s="127" t="s">
        <v>612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t="s">
        <v>50</v>
      </c>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row>
    <row r="16" spans="1:96" ht="9" customHeight="1" x14ac:dyDescent="0.2">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row>
    <row r="17" spans="1:96" ht="18" customHeight="1" x14ac:dyDescent="0.2">
      <c r="A17" s="127" t="s">
        <v>51</v>
      </c>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t="s">
        <v>51</v>
      </c>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row>
    <row r="18" spans="1:96" ht="18" customHeight="1" x14ac:dyDescent="0.2">
      <c r="A18" s="3"/>
      <c r="B18" s="3"/>
      <c r="C18" s="3"/>
      <c r="D18" s="3"/>
      <c r="E18" s="143"/>
      <c r="F18" s="143"/>
      <c r="G18" s="143"/>
      <c r="H18" s="143"/>
      <c r="I18" s="143"/>
      <c r="J18" s="143" t="s">
        <v>6</v>
      </c>
      <c r="K18" s="143"/>
      <c r="L18" s="143"/>
      <c r="M18" s="143"/>
      <c r="N18" s="143" t="s">
        <v>5</v>
      </c>
      <c r="O18" s="143"/>
      <c r="P18" s="143"/>
      <c r="Q18" s="143"/>
      <c r="R18" s="143" t="s">
        <v>4</v>
      </c>
      <c r="S18" s="143"/>
      <c r="T18" s="133" t="s">
        <v>52</v>
      </c>
      <c r="U18" s="133"/>
      <c r="V18" s="133"/>
      <c r="W18" s="3"/>
      <c r="X18" s="3"/>
      <c r="Y18" s="3"/>
      <c r="Z18" s="3"/>
      <c r="AA18" s="3"/>
      <c r="AG18" s="3"/>
      <c r="AH18" s="3"/>
      <c r="AI18" s="3"/>
      <c r="AJ18" s="3"/>
      <c r="AK18" s="3"/>
      <c r="AL18" s="3"/>
      <c r="AM18" s="3"/>
      <c r="AN18" s="3"/>
      <c r="AO18" s="3"/>
      <c r="AP18" s="3"/>
      <c r="AQ18" s="3"/>
      <c r="AR18" s="3"/>
      <c r="AS18" s="3"/>
      <c r="AT18" s="3"/>
      <c r="AU18" s="3"/>
      <c r="AV18" s="3"/>
      <c r="AW18" s="51"/>
      <c r="AX18" s="51"/>
      <c r="AY18" s="51"/>
      <c r="AZ18" s="51"/>
      <c r="BA18" s="164" t="s">
        <v>467</v>
      </c>
      <c r="BB18" s="164"/>
      <c r="BC18" s="164"/>
      <c r="BD18" s="311" t="s">
        <v>664</v>
      </c>
      <c r="BE18" s="311"/>
      <c r="BF18" s="143" t="s">
        <v>6</v>
      </c>
      <c r="BG18" s="143"/>
      <c r="BH18" s="311" t="s">
        <v>665</v>
      </c>
      <c r="BI18" s="311"/>
      <c r="BJ18" s="143" t="s">
        <v>5</v>
      </c>
      <c r="BK18" s="143"/>
      <c r="BL18" s="311" t="s">
        <v>664</v>
      </c>
      <c r="BM18" s="311"/>
      <c r="BN18" s="143" t="s">
        <v>4</v>
      </c>
      <c r="BO18" s="143"/>
      <c r="BP18" s="133" t="s">
        <v>52</v>
      </c>
      <c r="BQ18" s="133"/>
      <c r="BR18" s="133"/>
      <c r="BS18" s="51"/>
      <c r="BT18" s="51"/>
      <c r="BU18" s="51"/>
      <c r="BV18" s="51"/>
      <c r="BW18" s="51"/>
      <c r="CC18" s="51"/>
      <c r="CD18" s="51"/>
      <c r="CE18" s="51"/>
      <c r="CF18" s="51"/>
      <c r="CG18" s="51"/>
      <c r="CH18" s="51"/>
      <c r="CI18" s="51"/>
      <c r="CJ18" s="51"/>
      <c r="CK18" s="51"/>
      <c r="CL18" s="51"/>
      <c r="CM18" s="51"/>
      <c r="CN18" s="51"/>
      <c r="CO18" s="51"/>
      <c r="CP18" s="51"/>
      <c r="CQ18" s="51"/>
      <c r="CR18" s="51"/>
    </row>
    <row r="19" spans="1:96" ht="18" customHeight="1" x14ac:dyDescent="0.2">
      <c r="A19" s="3"/>
      <c r="B19" s="3"/>
      <c r="C19" s="3"/>
      <c r="D19" s="3"/>
      <c r="E19" s="143"/>
      <c r="F19" s="143"/>
      <c r="G19" s="143"/>
      <c r="H19" s="143"/>
      <c r="I19" s="143"/>
      <c r="J19" s="143" t="s">
        <v>6</v>
      </c>
      <c r="K19" s="143"/>
      <c r="L19" s="143"/>
      <c r="M19" s="143"/>
      <c r="N19" s="143" t="s">
        <v>5</v>
      </c>
      <c r="O19" s="143"/>
      <c r="P19" s="143"/>
      <c r="Q19" s="143"/>
      <c r="R19" s="143" t="s">
        <v>4</v>
      </c>
      <c r="S19" s="143"/>
      <c r="T19" s="133" t="s">
        <v>53</v>
      </c>
      <c r="U19" s="133"/>
      <c r="V19" s="133"/>
      <c r="X19" s="143"/>
      <c r="Y19" s="143"/>
      <c r="Z19" s="143" t="s">
        <v>54</v>
      </c>
      <c r="AA19" s="143"/>
      <c r="AB19" s="143"/>
      <c r="AC19" s="3"/>
      <c r="AD19" s="3"/>
      <c r="AE19" s="3"/>
      <c r="AF19" s="3"/>
      <c r="AG19" s="3"/>
      <c r="AH19" s="3"/>
      <c r="AI19" s="3"/>
      <c r="AJ19" s="3"/>
      <c r="AK19" s="3"/>
      <c r="AL19" s="3"/>
      <c r="AM19" s="3"/>
      <c r="AN19" s="3"/>
      <c r="AO19" s="3"/>
      <c r="AP19" s="3"/>
      <c r="AQ19" s="3"/>
      <c r="AR19" s="3"/>
      <c r="AS19" s="3"/>
      <c r="AT19" s="3"/>
      <c r="AU19" s="3"/>
      <c r="AV19" s="3"/>
      <c r="AW19" s="51"/>
      <c r="AX19" s="51"/>
      <c r="AY19" s="51"/>
      <c r="AZ19" s="51"/>
      <c r="BA19" s="164" t="s">
        <v>467</v>
      </c>
      <c r="BB19" s="164"/>
      <c r="BC19" s="164"/>
      <c r="BD19" s="311" t="s">
        <v>664</v>
      </c>
      <c r="BE19" s="311"/>
      <c r="BF19" s="143" t="s">
        <v>6</v>
      </c>
      <c r="BG19" s="143"/>
      <c r="BH19" s="311" t="s">
        <v>665</v>
      </c>
      <c r="BI19" s="311"/>
      <c r="BJ19" s="143" t="s">
        <v>5</v>
      </c>
      <c r="BK19" s="143"/>
      <c r="BL19" s="311" t="s">
        <v>668</v>
      </c>
      <c r="BM19" s="311"/>
      <c r="BN19" s="143" t="s">
        <v>4</v>
      </c>
      <c r="BO19" s="143"/>
      <c r="BP19" s="133" t="s">
        <v>53</v>
      </c>
      <c r="BQ19" s="133"/>
      <c r="BR19" s="133"/>
      <c r="BT19" s="311" t="s">
        <v>469</v>
      </c>
      <c r="BU19" s="311"/>
      <c r="BV19" s="143" t="s">
        <v>54</v>
      </c>
      <c r="BW19" s="143"/>
      <c r="BX19" s="143"/>
      <c r="BY19" s="51"/>
      <c r="BZ19" s="51"/>
      <c r="CA19" s="51"/>
      <c r="CB19" s="51"/>
      <c r="CC19" s="51"/>
      <c r="CD19" s="51"/>
      <c r="CE19" s="51"/>
      <c r="CF19" s="51"/>
      <c r="CG19" s="51"/>
      <c r="CH19" s="51"/>
      <c r="CI19" s="51"/>
      <c r="CJ19" s="51"/>
      <c r="CK19" s="51"/>
      <c r="CL19" s="51"/>
      <c r="CM19" s="51"/>
      <c r="CN19" s="51"/>
      <c r="CO19" s="51"/>
      <c r="CP19" s="51"/>
      <c r="CQ19" s="51"/>
      <c r="CR19" s="51"/>
    </row>
    <row r="20" spans="1:96" ht="9" customHeight="1" x14ac:dyDescent="0.2">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row>
    <row r="21" spans="1:96" ht="18" customHeight="1" x14ac:dyDescent="0.2">
      <c r="A21" s="127" t="s">
        <v>55</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t="s">
        <v>55</v>
      </c>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c r="CK21" s="127"/>
      <c r="CL21" s="127"/>
      <c r="CM21" s="127"/>
      <c r="CN21" s="127"/>
      <c r="CO21" s="127"/>
      <c r="CP21" s="127"/>
      <c r="CQ21" s="127"/>
      <c r="CR21" s="127"/>
    </row>
    <row r="22" spans="1:96" ht="18" customHeight="1" x14ac:dyDescent="0.2">
      <c r="A22" s="3"/>
      <c r="B22" s="3"/>
      <c r="C22" s="3"/>
      <c r="D22" s="3"/>
      <c r="E22" s="324"/>
      <c r="F22" s="324"/>
      <c r="G22" s="324"/>
      <c r="H22" s="324"/>
      <c r="I22" s="324"/>
      <c r="J22" s="324"/>
      <c r="K22" s="324"/>
      <c r="L22" s="324"/>
      <c r="M22" s="324"/>
      <c r="N22" s="127" t="s">
        <v>56</v>
      </c>
      <c r="O22" s="127"/>
      <c r="P22" s="127"/>
      <c r="Q22" s="127"/>
      <c r="R22" s="127"/>
      <c r="S22" s="127"/>
      <c r="T22" s="127" t="s">
        <v>57</v>
      </c>
      <c r="U22" s="127"/>
      <c r="V22" s="127"/>
      <c r="W22" s="127"/>
      <c r="X22" s="127"/>
      <c r="Y22" s="127"/>
      <c r="Z22" s="127"/>
      <c r="AA22" s="324"/>
      <c r="AB22" s="324"/>
      <c r="AC22" s="324"/>
      <c r="AD22" s="324"/>
      <c r="AE22" s="324"/>
      <c r="AF22" s="324"/>
      <c r="AG22" s="324"/>
      <c r="AH22" s="324"/>
      <c r="AI22" s="324"/>
      <c r="AJ22" s="133" t="s">
        <v>58</v>
      </c>
      <c r="AK22" s="133"/>
      <c r="AL22" s="133"/>
      <c r="AM22" s="133"/>
      <c r="AN22" s="133"/>
      <c r="AO22" s="133"/>
      <c r="AP22" s="127" t="s">
        <v>59</v>
      </c>
      <c r="AQ22" s="127"/>
      <c r="AR22" s="127"/>
      <c r="AS22" s="127"/>
      <c r="AT22" s="127"/>
      <c r="AU22" s="127"/>
      <c r="AV22" s="127"/>
      <c r="AW22" s="51"/>
      <c r="AX22" s="51"/>
      <c r="AY22" s="51"/>
      <c r="AZ22" s="51"/>
      <c r="BA22" s="312">
        <v>150000</v>
      </c>
      <c r="BB22" s="312"/>
      <c r="BC22" s="312"/>
      <c r="BD22" s="312"/>
      <c r="BE22" s="312"/>
      <c r="BF22" s="312"/>
      <c r="BG22" s="312"/>
      <c r="BH22" s="312"/>
      <c r="BI22" s="312"/>
      <c r="BJ22" s="127" t="s">
        <v>56</v>
      </c>
      <c r="BK22" s="127"/>
      <c r="BL22" s="127"/>
      <c r="BM22" s="127"/>
      <c r="BN22" s="127"/>
      <c r="BO22" s="127"/>
      <c r="BP22" s="127" t="s">
        <v>57</v>
      </c>
      <c r="BQ22" s="127"/>
      <c r="BR22" s="127"/>
      <c r="BS22" s="127"/>
      <c r="BT22" s="127"/>
      <c r="BU22" s="127"/>
      <c r="BV22" s="127"/>
      <c r="BW22" s="312">
        <v>30000</v>
      </c>
      <c r="BX22" s="312"/>
      <c r="BY22" s="312"/>
      <c r="BZ22" s="312"/>
      <c r="CA22" s="312"/>
      <c r="CB22" s="312"/>
      <c r="CC22" s="312"/>
      <c r="CD22" s="312"/>
      <c r="CE22" s="312"/>
      <c r="CF22" s="133" t="s">
        <v>58</v>
      </c>
      <c r="CG22" s="133"/>
      <c r="CH22" s="133"/>
      <c r="CI22" s="306">
        <v>5</v>
      </c>
      <c r="CJ22" s="306"/>
      <c r="CK22" s="306"/>
      <c r="CL22" s="127" t="s">
        <v>59</v>
      </c>
      <c r="CM22" s="127"/>
      <c r="CN22" s="127"/>
      <c r="CO22" s="127"/>
      <c r="CP22" s="127"/>
      <c r="CQ22" s="127"/>
      <c r="CR22" s="127"/>
    </row>
    <row r="23" spans="1:96" ht="9" customHeight="1" x14ac:dyDescent="0.2">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row>
    <row r="24" spans="1:96" ht="18" customHeight="1" x14ac:dyDescent="0.2">
      <c r="A24" s="127" t="s">
        <v>60</v>
      </c>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t="s">
        <v>60</v>
      </c>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c r="CQ24" s="127"/>
      <c r="CR24" s="127"/>
    </row>
    <row r="25" spans="1:96" ht="17.100000000000001" customHeight="1" x14ac:dyDescent="0.2">
      <c r="A25" s="310" t="s">
        <v>61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t="s">
        <v>61</v>
      </c>
      <c r="AX25" s="310"/>
      <c r="AY25" s="310"/>
      <c r="AZ25" s="310"/>
      <c r="BA25" s="310"/>
      <c r="BB25" s="310"/>
      <c r="BC25" s="310"/>
      <c r="BD25" s="310"/>
      <c r="BE25" s="310"/>
      <c r="BF25" s="310"/>
      <c r="BG25" s="310"/>
      <c r="BH25" s="310"/>
      <c r="BI25" s="310"/>
      <c r="BJ25" s="310"/>
      <c r="BK25" s="310"/>
      <c r="BL25" s="310"/>
      <c r="BM25" s="310"/>
      <c r="BN25" s="310"/>
      <c r="BO25" s="310"/>
      <c r="BP25" s="310"/>
      <c r="BQ25" s="310"/>
      <c r="BR25" s="310"/>
      <c r="BS25" s="310"/>
      <c r="BT25" s="310"/>
      <c r="BU25" s="310"/>
      <c r="BV25" s="310"/>
      <c r="BW25" s="310"/>
      <c r="BX25" s="310"/>
      <c r="BY25" s="310"/>
      <c r="BZ25" s="310"/>
      <c r="CA25" s="310"/>
      <c r="CB25" s="310"/>
      <c r="CC25" s="310"/>
      <c r="CD25" s="310"/>
      <c r="CE25" s="310"/>
      <c r="CF25" s="310"/>
      <c r="CG25" s="310"/>
      <c r="CH25" s="310"/>
      <c r="CI25" s="310"/>
      <c r="CJ25" s="310"/>
      <c r="CK25" s="310"/>
      <c r="CL25" s="310"/>
      <c r="CM25" s="310"/>
      <c r="CN25" s="310"/>
      <c r="CO25" s="310"/>
      <c r="CP25" s="310"/>
      <c r="CQ25" s="310"/>
      <c r="CR25" s="310"/>
    </row>
    <row r="26" spans="1:96" ht="17.100000000000001" customHeight="1" x14ac:dyDescent="0.2">
      <c r="A26" s="310" t="s">
        <v>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310"/>
      <c r="AP26" s="310"/>
      <c r="AQ26" s="310"/>
      <c r="AR26" s="310"/>
      <c r="AS26" s="310"/>
      <c r="AT26" s="310"/>
      <c r="AU26" s="310"/>
      <c r="AV26" s="310"/>
      <c r="AW26" s="310" t="s">
        <v>63</v>
      </c>
      <c r="AX26" s="310"/>
      <c r="AY26" s="310"/>
      <c r="AZ26" s="310"/>
      <c r="BA26" s="310"/>
      <c r="BB26" s="310"/>
      <c r="BC26" s="310"/>
      <c r="BD26" s="310"/>
      <c r="BE26" s="310"/>
      <c r="BF26" s="310"/>
      <c r="BG26" s="310"/>
      <c r="BH26" s="310"/>
      <c r="BI26" s="310"/>
      <c r="BJ26" s="310"/>
      <c r="BK26" s="310"/>
      <c r="BL26" s="310"/>
      <c r="BM26" s="310"/>
      <c r="BN26" s="310"/>
      <c r="BO26" s="310"/>
      <c r="BP26" s="310"/>
      <c r="BQ26" s="310"/>
      <c r="BR26" s="310"/>
      <c r="BS26" s="310"/>
      <c r="BT26" s="310"/>
      <c r="BU26" s="310"/>
      <c r="BV26" s="310"/>
      <c r="BW26" s="310"/>
      <c r="BX26" s="310"/>
      <c r="BY26" s="310"/>
      <c r="BZ26" s="310"/>
      <c r="CA26" s="310"/>
      <c r="CB26" s="310"/>
      <c r="CC26" s="310"/>
      <c r="CD26" s="310"/>
      <c r="CE26" s="310"/>
      <c r="CF26" s="310"/>
      <c r="CG26" s="310"/>
      <c r="CH26" s="310"/>
      <c r="CI26" s="310"/>
      <c r="CJ26" s="310"/>
      <c r="CK26" s="310"/>
      <c r="CL26" s="310"/>
      <c r="CM26" s="310"/>
      <c r="CN26" s="310"/>
      <c r="CO26" s="310"/>
      <c r="CP26" s="310"/>
      <c r="CQ26" s="310"/>
      <c r="CR26" s="310"/>
    </row>
    <row r="27" spans="1:96" ht="17.100000000000001" customHeight="1" x14ac:dyDescent="0.2">
      <c r="A27" s="310" t="s">
        <v>62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310" t="s">
        <v>62</v>
      </c>
      <c r="AX27" s="310"/>
      <c r="AY27" s="310"/>
      <c r="AZ27" s="310"/>
      <c r="BA27" s="310"/>
      <c r="BB27" s="310"/>
      <c r="BC27" s="310"/>
      <c r="BD27" s="310"/>
      <c r="BE27" s="310"/>
      <c r="BF27" s="310"/>
      <c r="BG27" s="310"/>
      <c r="BH27" s="310"/>
      <c r="BI27" s="310"/>
      <c r="BJ27" s="310"/>
      <c r="BK27" s="310"/>
      <c r="BL27" s="310"/>
      <c r="BM27" s="310"/>
      <c r="BN27" s="310"/>
      <c r="BO27" s="310"/>
      <c r="BP27" s="310"/>
      <c r="BQ27" s="310"/>
      <c r="BR27" s="310"/>
      <c r="BS27" s="310"/>
      <c r="BT27" s="310"/>
      <c r="BU27" s="310"/>
      <c r="BV27" s="310"/>
      <c r="BW27" s="310"/>
      <c r="BX27" s="310"/>
      <c r="BY27" s="310"/>
      <c r="BZ27" s="310"/>
      <c r="CA27" s="310"/>
      <c r="CB27" s="310"/>
      <c r="CC27" s="310"/>
      <c r="CD27" s="310"/>
      <c r="CE27" s="310"/>
      <c r="CF27" s="310"/>
      <c r="CG27" s="310"/>
      <c r="CH27" s="310"/>
      <c r="CI27" s="310"/>
      <c r="CJ27" s="310"/>
      <c r="CK27" s="310"/>
      <c r="CL27" s="310"/>
      <c r="CM27" s="310"/>
      <c r="CN27" s="310"/>
      <c r="CO27" s="310"/>
      <c r="CP27" s="310"/>
      <c r="CQ27" s="310"/>
      <c r="CR27" s="310"/>
    </row>
    <row r="28" spans="1:96" ht="17.100000000000001" customHeight="1" x14ac:dyDescent="0.2">
      <c r="A28" s="310" t="s">
        <v>64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310" t="s">
        <v>64</v>
      </c>
      <c r="AX28" s="310"/>
      <c r="AY28" s="310"/>
      <c r="AZ28" s="310"/>
      <c r="BA28" s="310"/>
      <c r="BB28" s="310"/>
      <c r="BC28" s="310"/>
      <c r="BD28" s="310"/>
      <c r="BE28" s="310"/>
      <c r="BF28" s="310"/>
      <c r="BG28" s="310"/>
      <c r="BH28" s="310"/>
      <c r="BI28" s="310"/>
      <c r="BJ28" s="310"/>
      <c r="BK28" s="310"/>
      <c r="BL28" s="310"/>
      <c r="BM28" s="310"/>
      <c r="BN28" s="310"/>
      <c r="BO28" s="310"/>
      <c r="BP28" s="310"/>
      <c r="BQ28" s="310"/>
      <c r="BR28" s="310"/>
      <c r="BS28" s="310"/>
      <c r="BT28" s="310"/>
      <c r="BU28" s="310"/>
      <c r="BV28" s="310"/>
      <c r="BW28" s="310"/>
      <c r="BX28" s="310"/>
      <c r="BY28" s="310"/>
      <c r="BZ28" s="310"/>
      <c r="CA28" s="310"/>
      <c r="CB28" s="310"/>
      <c r="CC28" s="310"/>
      <c r="CD28" s="310"/>
      <c r="CE28" s="310"/>
      <c r="CF28" s="310"/>
      <c r="CG28" s="310"/>
      <c r="CH28" s="310"/>
      <c r="CI28" s="310"/>
      <c r="CJ28" s="310"/>
      <c r="CK28" s="310"/>
      <c r="CL28" s="310"/>
      <c r="CM28" s="310"/>
      <c r="CN28" s="310"/>
      <c r="CO28" s="310"/>
      <c r="CP28" s="310"/>
      <c r="CQ28" s="310"/>
      <c r="CR28" s="310"/>
    </row>
    <row r="29" spans="1:96" ht="17.100000000000001" customHeight="1" x14ac:dyDescent="0.2">
      <c r="A29" s="310" t="s">
        <v>65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0" t="s">
        <v>65</v>
      </c>
      <c r="AX29" s="310"/>
      <c r="AY29" s="310"/>
      <c r="AZ29" s="310"/>
      <c r="BA29" s="310"/>
      <c r="BB29" s="310"/>
      <c r="BC29" s="310"/>
      <c r="BD29" s="310"/>
      <c r="BE29" s="310"/>
      <c r="BF29" s="310"/>
      <c r="BG29" s="310"/>
      <c r="BH29" s="310"/>
      <c r="BI29" s="310"/>
      <c r="BJ29" s="310"/>
      <c r="BK29" s="310"/>
      <c r="BL29" s="310"/>
      <c r="BM29" s="310"/>
      <c r="BN29" s="310"/>
      <c r="BO29" s="310"/>
      <c r="BP29" s="310"/>
      <c r="BQ29" s="310"/>
      <c r="BR29" s="310"/>
      <c r="BS29" s="310"/>
      <c r="BT29" s="310"/>
      <c r="BU29" s="310"/>
      <c r="BV29" s="310"/>
      <c r="BW29" s="310"/>
      <c r="BX29" s="310"/>
      <c r="BY29" s="310"/>
      <c r="BZ29" s="310"/>
      <c r="CA29" s="310"/>
      <c r="CB29" s="310"/>
      <c r="CC29" s="310"/>
      <c r="CD29" s="310"/>
      <c r="CE29" s="310"/>
      <c r="CF29" s="310"/>
      <c r="CG29" s="310"/>
      <c r="CH29" s="310"/>
      <c r="CI29" s="310"/>
      <c r="CJ29" s="310"/>
      <c r="CK29" s="310"/>
      <c r="CL29" s="310"/>
      <c r="CM29" s="310"/>
      <c r="CN29" s="310"/>
      <c r="CO29" s="310"/>
      <c r="CP29" s="310"/>
      <c r="CQ29" s="310"/>
      <c r="CR29" s="310"/>
    </row>
    <row r="30" spans="1:96" ht="17.100000000000001" customHeight="1" x14ac:dyDescent="0.2">
      <c r="A30" s="310" t="s">
        <v>345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0"/>
      <c r="AL30" s="310"/>
      <c r="AM30" s="310"/>
      <c r="AN30" s="310"/>
      <c r="AO30" s="310"/>
      <c r="AP30" s="310"/>
      <c r="AQ30" s="310"/>
      <c r="AR30" s="310"/>
      <c r="AS30" s="310"/>
      <c r="AT30" s="310"/>
      <c r="AU30" s="310"/>
      <c r="AV30" s="310"/>
      <c r="AW30" s="310" t="s">
        <v>345</v>
      </c>
      <c r="AX30" s="310"/>
      <c r="AY30" s="310"/>
      <c r="AZ30" s="310"/>
      <c r="BA30" s="310"/>
      <c r="BB30" s="310"/>
      <c r="BC30" s="310"/>
      <c r="BD30" s="310"/>
      <c r="BE30" s="310"/>
      <c r="BF30" s="310"/>
      <c r="BG30" s="310"/>
      <c r="BH30" s="310"/>
      <c r="BI30" s="310"/>
      <c r="BJ30" s="310"/>
      <c r="BK30" s="310"/>
      <c r="BL30" s="310"/>
      <c r="BM30" s="310"/>
      <c r="BN30" s="310"/>
      <c r="BO30" s="310"/>
      <c r="BP30" s="310"/>
      <c r="BQ30" s="310"/>
      <c r="BR30" s="310"/>
      <c r="BS30" s="310"/>
      <c r="BT30" s="310"/>
      <c r="BU30" s="310"/>
      <c r="BV30" s="310"/>
      <c r="BW30" s="310"/>
      <c r="BX30" s="310"/>
      <c r="BY30" s="310"/>
      <c r="BZ30" s="310"/>
      <c r="CA30" s="310"/>
      <c r="CB30" s="310"/>
      <c r="CC30" s="310"/>
      <c r="CD30" s="310"/>
      <c r="CE30" s="310"/>
      <c r="CF30" s="310"/>
      <c r="CG30" s="310"/>
      <c r="CH30" s="310"/>
      <c r="CI30" s="310"/>
      <c r="CJ30" s="310"/>
      <c r="CK30" s="310"/>
      <c r="CL30" s="310"/>
      <c r="CM30" s="310"/>
      <c r="CN30" s="310"/>
      <c r="CO30" s="310"/>
      <c r="CP30" s="310"/>
      <c r="CQ30" s="310"/>
      <c r="CR30" s="310"/>
    </row>
    <row r="31" spans="1:96" ht="17.100000000000001" customHeight="1" x14ac:dyDescent="0.2">
      <c r="A31" s="310" t="s">
        <v>84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10"/>
      <c r="AP31" s="310"/>
      <c r="AQ31" s="310"/>
      <c r="AR31" s="310"/>
      <c r="AS31" s="310"/>
      <c r="AT31" s="310"/>
      <c r="AU31" s="310"/>
      <c r="AV31" s="310"/>
      <c r="AW31" s="310" t="s">
        <v>84</v>
      </c>
      <c r="AX31" s="310"/>
      <c r="AY31" s="310"/>
      <c r="AZ31" s="310"/>
      <c r="BA31" s="310"/>
      <c r="BB31" s="310"/>
      <c r="BC31" s="310"/>
      <c r="BD31" s="310"/>
      <c r="BE31" s="310"/>
      <c r="BF31" s="310"/>
      <c r="BG31" s="310"/>
      <c r="BH31" s="310"/>
      <c r="BI31" s="310"/>
      <c r="BJ31" s="310"/>
      <c r="BK31" s="310"/>
      <c r="BL31" s="310"/>
      <c r="BM31" s="310"/>
      <c r="BN31" s="310"/>
      <c r="BO31" s="310"/>
      <c r="BP31" s="310"/>
      <c r="BQ31" s="310"/>
      <c r="BR31" s="310"/>
      <c r="BS31" s="310"/>
      <c r="BT31" s="310"/>
      <c r="BU31" s="310"/>
      <c r="BV31" s="310"/>
      <c r="BW31" s="310"/>
      <c r="BX31" s="310"/>
      <c r="BY31" s="310"/>
      <c r="BZ31" s="310"/>
      <c r="CA31" s="310"/>
      <c r="CB31" s="310"/>
      <c r="CC31" s="310"/>
      <c r="CD31" s="310"/>
      <c r="CE31" s="310"/>
      <c r="CF31" s="310"/>
      <c r="CG31" s="310"/>
      <c r="CH31" s="310"/>
      <c r="CI31" s="310"/>
      <c r="CJ31" s="310"/>
      <c r="CK31" s="310"/>
      <c r="CL31" s="310"/>
      <c r="CM31" s="310"/>
      <c r="CN31" s="310"/>
      <c r="CO31" s="310"/>
      <c r="CP31" s="310"/>
      <c r="CQ31" s="310"/>
      <c r="CR31" s="310"/>
    </row>
    <row r="32" spans="1:96" ht="9" customHeight="1" x14ac:dyDescent="0.2">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row>
    <row r="33" spans="1:96" ht="18" customHeight="1" x14ac:dyDescent="0.2">
      <c r="A33" s="127" t="s">
        <v>66</v>
      </c>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t="s">
        <v>66</v>
      </c>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row>
    <row r="34" spans="1:96" ht="9" customHeight="1" x14ac:dyDescent="0.2">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row>
    <row r="35" spans="1:96" ht="18" customHeight="1" x14ac:dyDescent="0.2">
      <c r="E35" s="143"/>
      <c r="F35" s="143"/>
      <c r="G35" s="143"/>
      <c r="H35" s="143"/>
      <c r="I35" s="143"/>
      <c r="J35" s="143" t="s">
        <v>6</v>
      </c>
      <c r="K35" s="143"/>
      <c r="L35" s="143"/>
      <c r="M35" s="143"/>
      <c r="N35" s="143" t="s">
        <v>5</v>
      </c>
      <c r="O35" s="143"/>
      <c r="P35" s="143"/>
      <c r="Q35" s="143"/>
      <c r="R35" s="143" t="s">
        <v>4</v>
      </c>
      <c r="S35" s="143"/>
      <c r="BA35" s="164" t="s">
        <v>467</v>
      </c>
      <c r="BB35" s="164"/>
      <c r="BC35" s="164"/>
      <c r="BD35" s="164" t="s">
        <v>664</v>
      </c>
      <c r="BE35" s="164"/>
      <c r="BF35" s="143" t="s">
        <v>6</v>
      </c>
      <c r="BG35" s="143"/>
      <c r="BH35" s="164" t="s">
        <v>665</v>
      </c>
      <c r="BI35" s="164"/>
      <c r="BJ35" s="143" t="s">
        <v>5</v>
      </c>
      <c r="BK35" s="143"/>
      <c r="BL35" s="164" t="s">
        <v>669</v>
      </c>
      <c r="BM35" s="164"/>
      <c r="BN35" s="143" t="s">
        <v>4</v>
      </c>
      <c r="BO35" s="143"/>
    </row>
    <row r="36" spans="1:96" ht="18" customHeight="1" x14ac:dyDescent="0.2"/>
    <row r="37" spans="1:96" ht="18" customHeight="1" x14ac:dyDescent="0.2">
      <c r="R37" s="307" t="s">
        <v>69</v>
      </c>
      <c r="S37" s="307"/>
      <c r="T37" s="307"/>
      <c r="U37" s="307" t="s">
        <v>613</v>
      </c>
      <c r="V37" s="307"/>
      <c r="W37" s="307"/>
      <c r="X37" s="307"/>
      <c r="Y37" s="307"/>
      <c r="Z37" s="307"/>
      <c r="AA37" s="307"/>
      <c r="AB37" s="307"/>
      <c r="AC37" s="307"/>
      <c r="AD37" s="307"/>
      <c r="AE37" s="307"/>
      <c r="AF37" s="307"/>
      <c r="AG37" s="307"/>
      <c r="AH37" s="307"/>
      <c r="AI37" s="307"/>
      <c r="AJ37" s="307"/>
      <c r="AK37" s="307"/>
      <c r="AL37" s="307"/>
      <c r="AM37" s="307"/>
      <c r="AN37" s="307"/>
      <c r="AO37" s="307"/>
      <c r="AP37" s="307"/>
      <c r="AQ37" s="307"/>
      <c r="AR37" s="307"/>
      <c r="AS37" s="307"/>
      <c r="AT37" s="307"/>
      <c r="AU37" s="307"/>
      <c r="AV37" s="307"/>
      <c r="BN37" s="307" t="s">
        <v>69</v>
      </c>
      <c r="BO37" s="307"/>
      <c r="BP37" s="307"/>
      <c r="BQ37" s="308" t="s">
        <v>67</v>
      </c>
      <c r="BR37" s="308"/>
      <c r="BS37" s="308"/>
      <c r="BT37" s="308"/>
      <c r="BU37" s="308"/>
      <c r="BV37" s="308"/>
      <c r="BW37" s="308"/>
      <c r="BX37" s="308"/>
      <c r="BY37" s="308"/>
      <c r="BZ37" s="308"/>
      <c r="CA37" s="308"/>
      <c r="CB37" s="308"/>
      <c r="CC37" s="308"/>
      <c r="CD37" s="308"/>
      <c r="CE37" s="308"/>
      <c r="CF37" s="308"/>
      <c r="CG37" s="308"/>
      <c r="CH37" s="308"/>
      <c r="CI37" s="308"/>
      <c r="CJ37" s="308"/>
      <c r="CK37" s="308"/>
      <c r="CL37" s="308"/>
      <c r="CM37" s="308"/>
      <c r="CN37" s="308"/>
      <c r="CO37" s="308"/>
      <c r="CP37" s="308"/>
      <c r="CQ37" s="308"/>
      <c r="CR37" s="308"/>
    </row>
    <row r="38" spans="1:96" ht="14.1" customHeight="1" x14ac:dyDescent="0.2">
      <c r="R38" s="307"/>
      <c r="S38" s="307"/>
      <c r="T38" s="307"/>
      <c r="U38" s="138" t="s">
        <v>74</v>
      </c>
      <c r="V38" s="138"/>
      <c r="W38" s="138"/>
      <c r="X38" s="138"/>
      <c r="Y38" s="138"/>
      <c r="Z38" s="138"/>
      <c r="AA38" s="127"/>
      <c r="AB38" s="127"/>
      <c r="AC38" s="127"/>
      <c r="AD38" s="127"/>
      <c r="AE38" s="127"/>
      <c r="AF38" s="127"/>
      <c r="AG38" s="127"/>
      <c r="AH38" s="127"/>
      <c r="AI38" s="127"/>
      <c r="AJ38" s="127"/>
      <c r="AK38" s="127"/>
      <c r="AL38" s="127"/>
      <c r="AM38" s="127"/>
      <c r="AN38" s="127"/>
      <c r="AO38" s="127"/>
      <c r="AP38" s="127"/>
      <c r="AQ38" s="127"/>
      <c r="AR38" s="127"/>
      <c r="AS38" s="127"/>
      <c r="AT38" s="127"/>
      <c r="AU38" s="309" t="s">
        <v>68</v>
      </c>
      <c r="AV38" s="304"/>
      <c r="BN38" s="307"/>
      <c r="BO38" s="307"/>
      <c r="BP38" s="307"/>
      <c r="BQ38" s="138" t="s">
        <v>74</v>
      </c>
      <c r="BR38" s="138"/>
      <c r="BS38" s="138"/>
      <c r="BT38" s="138"/>
      <c r="BU38" s="138"/>
      <c r="BV38" s="138"/>
      <c r="BW38" s="303" t="s">
        <v>471</v>
      </c>
      <c r="BX38" s="303"/>
      <c r="BY38" s="303"/>
      <c r="BZ38" s="303"/>
      <c r="CA38" s="303"/>
      <c r="CB38" s="303"/>
      <c r="CC38" s="303"/>
      <c r="CD38" s="303"/>
      <c r="CE38" s="303"/>
      <c r="CF38" s="303"/>
      <c r="CG38" s="303"/>
      <c r="CH38" s="303"/>
      <c r="CI38" s="303"/>
      <c r="CJ38" s="303"/>
      <c r="CK38" s="303"/>
      <c r="CL38" s="303"/>
      <c r="CM38" s="303"/>
      <c r="CN38" s="303"/>
      <c r="CO38" s="303"/>
      <c r="CP38" s="303"/>
      <c r="CQ38" s="309" t="s">
        <v>68</v>
      </c>
      <c r="CR38" s="304"/>
    </row>
    <row r="39" spans="1:96" ht="14.1" customHeight="1" x14ac:dyDescent="0.2">
      <c r="R39" s="307"/>
      <c r="S39" s="307"/>
      <c r="T39" s="307"/>
      <c r="U39" s="138"/>
      <c r="V39" s="138"/>
      <c r="W39" s="138"/>
      <c r="X39" s="138"/>
      <c r="Y39" s="138"/>
      <c r="Z39" s="138"/>
      <c r="AA39" s="127"/>
      <c r="AB39" s="127"/>
      <c r="AC39" s="127"/>
      <c r="AD39" s="127"/>
      <c r="AE39" s="127"/>
      <c r="AF39" s="127"/>
      <c r="AG39" s="127"/>
      <c r="AH39" s="127"/>
      <c r="AI39" s="127"/>
      <c r="AJ39" s="127"/>
      <c r="AK39" s="127"/>
      <c r="AL39" s="127"/>
      <c r="AM39" s="127"/>
      <c r="AN39" s="127"/>
      <c r="AO39" s="127"/>
      <c r="AP39" s="127"/>
      <c r="AQ39" s="127"/>
      <c r="AR39" s="127"/>
      <c r="AS39" s="127"/>
      <c r="AT39" s="127"/>
      <c r="AU39" s="304"/>
      <c r="AV39" s="304"/>
      <c r="BN39" s="307"/>
      <c r="BO39" s="307"/>
      <c r="BP39" s="307"/>
      <c r="BQ39" s="138"/>
      <c r="BR39" s="138"/>
      <c r="BS39" s="138"/>
      <c r="BT39" s="138"/>
      <c r="BU39" s="138"/>
      <c r="BV39" s="138"/>
      <c r="BW39" s="303"/>
      <c r="BX39" s="303"/>
      <c r="BY39" s="303"/>
      <c r="BZ39" s="303"/>
      <c r="CA39" s="303"/>
      <c r="CB39" s="303"/>
      <c r="CC39" s="303"/>
      <c r="CD39" s="303"/>
      <c r="CE39" s="303"/>
      <c r="CF39" s="303"/>
      <c r="CG39" s="303"/>
      <c r="CH39" s="303"/>
      <c r="CI39" s="303"/>
      <c r="CJ39" s="303"/>
      <c r="CK39" s="303"/>
      <c r="CL39" s="303"/>
      <c r="CM39" s="303"/>
      <c r="CN39" s="303"/>
      <c r="CO39" s="303"/>
      <c r="CP39" s="303"/>
      <c r="CQ39" s="304"/>
      <c r="CR39" s="304"/>
    </row>
    <row r="40" spans="1:96" ht="26.1" customHeight="1" x14ac:dyDescent="0.2">
      <c r="R40" s="307"/>
      <c r="S40" s="307"/>
      <c r="T40" s="307"/>
      <c r="U40" s="138" t="s">
        <v>75</v>
      </c>
      <c r="V40" s="138"/>
      <c r="W40" s="138"/>
      <c r="X40" s="138"/>
      <c r="Y40" s="138"/>
      <c r="Z40" s="138"/>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BN40" s="307"/>
      <c r="BO40" s="307"/>
      <c r="BP40" s="307"/>
      <c r="BQ40" s="138" t="s">
        <v>75</v>
      </c>
      <c r="BR40" s="138"/>
      <c r="BS40" s="138"/>
      <c r="BT40" s="138"/>
      <c r="BU40" s="138"/>
      <c r="BV40" s="138"/>
      <c r="BW40" s="306" t="s">
        <v>472</v>
      </c>
      <c r="BX40" s="306"/>
      <c r="BY40" s="306"/>
      <c r="BZ40" s="306"/>
      <c r="CA40" s="306"/>
      <c r="CB40" s="306"/>
      <c r="CC40" s="306"/>
      <c r="CD40" s="306"/>
      <c r="CE40" s="306"/>
      <c r="CF40" s="306"/>
      <c r="CG40" s="306"/>
      <c r="CH40" s="306"/>
      <c r="CI40" s="306"/>
      <c r="CJ40" s="306"/>
      <c r="CK40" s="306"/>
      <c r="CL40" s="306"/>
      <c r="CM40" s="306"/>
      <c r="CN40" s="306"/>
      <c r="CO40" s="306"/>
      <c r="CP40" s="306"/>
      <c r="CQ40" s="306"/>
      <c r="CR40" s="306"/>
    </row>
    <row r="41" spans="1:96" ht="12" customHeight="1" x14ac:dyDescent="0.2">
      <c r="R41" s="17"/>
      <c r="S41" s="17"/>
      <c r="T41" s="17"/>
      <c r="U41" s="16"/>
      <c r="V41" s="16"/>
      <c r="W41" s="16"/>
      <c r="X41" s="16"/>
      <c r="Y41" s="16"/>
      <c r="Z41" s="3"/>
      <c r="AA41" s="3"/>
      <c r="AB41" s="3"/>
      <c r="AC41" s="3"/>
      <c r="AD41" s="3"/>
      <c r="AE41" s="3"/>
      <c r="AF41" s="3"/>
      <c r="AG41" s="3"/>
      <c r="AH41" s="3"/>
      <c r="AI41" s="3"/>
      <c r="AJ41" s="3"/>
      <c r="AK41" s="3"/>
      <c r="AL41" s="3"/>
      <c r="AM41" s="3"/>
      <c r="AN41" s="3"/>
      <c r="AO41" s="3"/>
      <c r="AP41" s="3"/>
      <c r="AQ41" s="3"/>
      <c r="AR41" s="3"/>
      <c r="BN41" s="66"/>
      <c r="BO41" s="66"/>
      <c r="BP41" s="66"/>
      <c r="BQ41" s="54"/>
      <c r="BR41" s="54"/>
      <c r="BS41" s="54"/>
      <c r="BT41" s="54"/>
      <c r="BU41" s="54"/>
      <c r="BV41" s="51"/>
      <c r="BW41" s="64"/>
      <c r="BX41" s="64"/>
      <c r="BY41" s="64"/>
      <c r="BZ41" s="64"/>
      <c r="CA41" s="64"/>
      <c r="CB41" s="64"/>
      <c r="CC41" s="64"/>
      <c r="CD41" s="64"/>
      <c r="CE41" s="64"/>
      <c r="CF41" s="64"/>
      <c r="CG41" s="64"/>
      <c r="CH41" s="64"/>
      <c r="CI41" s="64"/>
      <c r="CJ41" s="64"/>
      <c r="CK41" s="64"/>
      <c r="CL41" s="64"/>
      <c r="CM41" s="64"/>
      <c r="CN41" s="64"/>
      <c r="CO41" s="109"/>
      <c r="CP41" s="109"/>
      <c r="CQ41" s="109"/>
      <c r="CR41" s="109"/>
    </row>
    <row r="42" spans="1:96" ht="20.100000000000001" customHeight="1" x14ac:dyDescent="0.2">
      <c r="R42" s="307" t="s">
        <v>70</v>
      </c>
      <c r="S42" s="307"/>
      <c r="T42" s="307"/>
      <c r="U42" s="307" t="s">
        <v>72</v>
      </c>
      <c r="V42" s="307"/>
      <c r="W42" s="307"/>
      <c r="X42" s="307"/>
      <c r="Y42" s="307"/>
      <c r="Z42" s="30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BN42" s="307" t="s">
        <v>70</v>
      </c>
      <c r="BO42" s="307"/>
      <c r="BP42" s="307"/>
      <c r="BQ42" s="307" t="s">
        <v>72</v>
      </c>
      <c r="BR42" s="307"/>
      <c r="BS42" s="307"/>
      <c r="BT42" s="307"/>
      <c r="BU42" s="307"/>
      <c r="BV42" s="307"/>
      <c r="BW42" s="306" t="s">
        <v>473</v>
      </c>
      <c r="BX42" s="306"/>
      <c r="BY42" s="306"/>
      <c r="BZ42" s="306"/>
      <c r="CA42" s="306"/>
      <c r="CB42" s="306"/>
      <c r="CC42" s="306"/>
      <c r="CD42" s="306"/>
      <c r="CE42" s="306"/>
      <c r="CF42" s="306"/>
      <c r="CG42" s="306"/>
      <c r="CH42" s="306"/>
      <c r="CI42" s="306"/>
      <c r="CJ42" s="306"/>
      <c r="CK42" s="306"/>
      <c r="CL42" s="306"/>
      <c r="CM42" s="306"/>
      <c r="CN42" s="306"/>
      <c r="CO42" s="306"/>
      <c r="CP42" s="306"/>
      <c r="CQ42" s="306"/>
      <c r="CR42" s="306"/>
    </row>
    <row r="43" spans="1:96" ht="20.100000000000001" customHeight="1" x14ac:dyDescent="0.2">
      <c r="R43" s="307"/>
      <c r="S43" s="307"/>
      <c r="T43" s="307"/>
      <c r="U43" s="138" t="s">
        <v>73</v>
      </c>
      <c r="V43" s="138"/>
      <c r="W43" s="138"/>
      <c r="X43" s="138"/>
      <c r="Y43" s="138"/>
      <c r="Z43" s="138"/>
      <c r="AA43" s="127"/>
      <c r="AB43" s="127"/>
      <c r="AC43" s="127"/>
      <c r="AD43" s="127"/>
      <c r="AE43" s="127"/>
      <c r="AF43" s="127"/>
      <c r="AG43" s="127"/>
      <c r="AH43" s="127"/>
      <c r="AI43" s="127"/>
      <c r="AJ43" s="127"/>
      <c r="AK43" s="127"/>
      <c r="AL43" s="127"/>
      <c r="AM43" s="127"/>
      <c r="AN43" s="127"/>
      <c r="AO43" s="127"/>
      <c r="AP43" s="127"/>
      <c r="AQ43" s="127"/>
      <c r="AR43" s="127"/>
      <c r="AS43" s="315" t="s">
        <v>77</v>
      </c>
      <c r="AT43" s="316"/>
      <c r="AU43" s="316"/>
      <c r="AV43" s="316"/>
      <c r="BN43" s="307"/>
      <c r="BO43" s="307"/>
      <c r="BP43" s="307"/>
      <c r="BQ43" s="138" t="s">
        <v>73</v>
      </c>
      <c r="BR43" s="138"/>
      <c r="BS43" s="138"/>
      <c r="BT43" s="138"/>
      <c r="BU43" s="138"/>
      <c r="BV43" s="138"/>
      <c r="BW43" s="306" t="s">
        <v>474</v>
      </c>
      <c r="BX43" s="306"/>
      <c r="BY43" s="306"/>
      <c r="BZ43" s="306"/>
      <c r="CA43" s="306"/>
      <c r="CB43" s="306"/>
      <c r="CC43" s="306"/>
      <c r="CD43" s="306"/>
      <c r="CE43" s="306"/>
      <c r="CF43" s="306"/>
      <c r="CG43" s="306"/>
      <c r="CH43" s="306"/>
      <c r="CI43" s="306"/>
      <c r="CJ43" s="306"/>
      <c r="CK43" s="306"/>
      <c r="CL43" s="306"/>
      <c r="CM43" s="306"/>
      <c r="CN43" s="306"/>
      <c r="CO43" s="315" t="s">
        <v>77</v>
      </c>
      <c r="CP43" s="316"/>
      <c r="CQ43" s="316"/>
      <c r="CR43" s="316"/>
    </row>
    <row r="44" spans="1:96" ht="20.100000000000001" customHeight="1" x14ac:dyDescent="0.2">
      <c r="R44" s="307"/>
      <c r="S44" s="307"/>
      <c r="T44" s="307"/>
      <c r="U44" s="138" t="s">
        <v>71</v>
      </c>
      <c r="V44" s="138"/>
      <c r="W44" s="138"/>
      <c r="X44" s="138"/>
      <c r="Y44" s="138"/>
      <c r="Z44" s="138"/>
      <c r="AA44" s="127"/>
      <c r="AB44" s="127"/>
      <c r="AC44" s="127"/>
      <c r="AD44" s="127"/>
      <c r="AE44" s="127"/>
      <c r="AF44" s="127"/>
      <c r="AG44" s="127"/>
      <c r="AH44" s="127"/>
      <c r="AI44" s="127"/>
      <c r="AJ44" s="127"/>
      <c r="AK44" s="127"/>
      <c r="AL44" s="127"/>
      <c r="AM44" s="127"/>
      <c r="AN44" s="127"/>
      <c r="AO44" s="127"/>
      <c r="AP44" s="127"/>
      <c r="AQ44" s="127"/>
      <c r="AR44" s="127"/>
      <c r="AS44" s="315" t="s">
        <v>78</v>
      </c>
      <c r="AT44" s="316"/>
      <c r="AU44" s="316"/>
      <c r="AV44" s="316"/>
      <c r="BN44" s="307"/>
      <c r="BO44" s="307"/>
      <c r="BP44" s="307"/>
      <c r="BQ44" s="138" t="s">
        <v>71</v>
      </c>
      <c r="BR44" s="138"/>
      <c r="BS44" s="138"/>
      <c r="BT44" s="138"/>
      <c r="BU44" s="138"/>
      <c r="BV44" s="138"/>
      <c r="BW44" s="306" t="s">
        <v>475</v>
      </c>
      <c r="BX44" s="306"/>
      <c r="BY44" s="306"/>
      <c r="BZ44" s="306"/>
      <c r="CA44" s="306"/>
      <c r="CB44" s="306"/>
      <c r="CC44" s="306"/>
      <c r="CD44" s="306"/>
      <c r="CE44" s="306"/>
      <c r="CF44" s="306"/>
      <c r="CG44" s="306"/>
      <c r="CH44" s="306"/>
      <c r="CI44" s="306"/>
      <c r="CJ44" s="306"/>
      <c r="CK44" s="306"/>
      <c r="CL44" s="306"/>
      <c r="CM44" s="306"/>
      <c r="CN44" s="306"/>
      <c r="CO44" s="315" t="s">
        <v>78</v>
      </c>
      <c r="CP44" s="316"/>
      <c r="CQ44" s="316"/>
      <c r="CR44" s="316"/>
    </row>
    <row r="45" spans="1:96" ht="18" customHeight="1" x14ac:dyDescent="0.2"/>
    <row r="46" spans="1:96" ht="18" customHeight="1" x14ac:dyDescent="0.2"/>
    <row r="47" spans="1:96" ht="13.5" customHeight="1" x14ac:dyDescent="0.2"/>
    <row r="48" spans="1:96" ht="18" customHeight="1" x14ac:dyDescent="0.2">
      <c r="AT48" s="8"/>
      <c r="AU48" s="8"/>
      <c r="AV48" s="8"/>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row>
    <row r="49" spans="1:96" ht="18" customHeight="1" x14ac:dyDescent="0.2">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row>
    <row r="50" spans="1:96" ht="18" customHeight="1" x14ac:dyDescent="0.2">
      <c r="A50" s="173" t="s">
        <v>476</v>
      </c>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224" t="s">
        <v>476</v>
      </c>
      <c r="AX50" s="224"/>
      <c r="AY50" s="224"/>
      <c r="AZ50" s="224"/>
      <c r="BA50" s="224"/>
      <c r="BB50" s="224"/>
      <c r="BC50" s="224"/>
      <c r="BD50" s="224"/>
      <c r="BE50" s="224"/>
      <c r="BF50" s="224"/>
      <c r="BG50" s="224"/>
      <c r="BH50" s="224"/>
      <c r="BI50" s="224"/>
      <c r="BJ50" s="224"/>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row>
    <row r="51" spans="1:96" ht="18" customHeight="1" x14ac:dyDescent="0.2">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224"/>
      <c r="AX51" s="224"/>
      <c r="AY51" s="224"/>
      <c r="AZ51" s="224"/>
      <c r="BA51" s="224"/>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row>
    <row r="52" spans="1:96" ht="18" customHeight="1" x14ac:dyDescent="0.2">
      <c r="AO52" s="15"/>
      <c r="AP52" s="15"/>
      <c r="AQ52" s="15"/>
      <c r="AR52" s="15"/>
      <c r="AS52" s="15"/>
      <c r="AT52" s="13"/>
      <c r="AV52" s="14"/>
      <c r="CK52" s="107"/>
      <c r="CL52" s="107"/>
      <c r="CM52" s="107"/>
      <c r="CN52" s="107"/>
      <c r="CO52" s="107"/>
      <c r="CP52" s="106"/>
      <c r="CR52" s="14"/>
    </row>
    <row r="53" spans="1:96" ht="18" customHeight="1" x14ac:dyDescent="0.2"/>
    <row r="54" spans="1:96" ht="20.100000000000001" customHeight="1" x14ac:dyDescent="0.2">
      <c r="A54" s="313"/>
      <c r="B54" s="313"/>
      <c r="C54" s="313"/>
      <c r="D54" s="313"/>
      <c r="E54" s="313"/>
      <c r="F54" s="313"/>
      <c r="G54" s="313"/>
      <c r="H54" s="313"/>
      <c r="I54" s="313"/>
      <c r="J54" s="313"/>
      <c r="K54" s="313"/>
      <c r="L54" s="313"/>
      <c r="M54" s="313"/>
      <c r="N54" s="313"/>
      <c r="O54" s="313"/>
      <c r="P54" s="313"/>
      <c r="Q54" s="313"/>
      <c r="R54" s="313"/>
      <c r="S54" s="313"/>
      <c r="T54" s="313"/>
      <c r="U54" s="314"/>
      <c r="V54" s="314"/>
      <c r="W54" s="314"/>
      <c r="X54" s="314"/>
      <c r="Y54" s="314"/>
      <c r="Z54" s="314"/>
      <c r="AA54" s="314"/>
      <c r="AB54" s="314"/>
      <c r="AC54" s="314"/>
      <c r="AD54" s="314"/>
      <c r="AE54" s="314"/>
      <c r="AF54" s="314"/>
      <c r="AG54" s="313" t="s">
        <v>47</v>
      </c>
      <c r="AH54" s="127"/>
      <c r="AI54" s="127"/>
      <c r="AJ54" s="127"/>
      <c r="AK54" s="127"/>
      <c r="AL54" s="127"/>
      <c r="AM54" s="127"/>
      <c r="AN54" s="127"/>
      <c r="AO54" s="127"/>
      <c r="AP54" s="127"/>
      <c r="AQ54" s="127"/>
      <c r="AR54" s="127"/>
      <c r="AS54" s="127"/>
      <c r="AT54" s="127"/>
      <c r="AU54" s="127"/>
      <c r="AV54" s="127"/>
      <c r="AW54" s="206" t="s">
        <v>45</v>
      </c>
      <c r="AX54" s="206"/>
      <c r="AY54" s="206"/>
      <c r="AZ54" s="206"/>
      <c r="BA54" s="206"/>
      <c r="BB54" s="206"/>
      <c r="BC54" s="206"/>
      <c r="BD54" s="206"/>
      <c r="BE54" s="206"/>
      <c r="BF54" s="206"/>
      <c r="BG54" s="206"/>
      <c r="BH54" s="206"/>
      <c r="BI54" s="206"/>
      <c r="BJ54" s="206"/>
      <c r="BK54" s="206"/>
      <c r="BL54" s="206"/>
      <c r="BM54" s="206"/>
      <c r="BN54" s="206"/>
      <c r="BO54" s="206"/>
      <c r="BP54" s="206"/>
      <c r="BQ54" s="314" t="s">
        <v>414</v>
      </c>
      <c r="BR54" s="314"/>
      <c r="BS54" s="314"/>
      <c r="BT54" s="314"/>
      <c r="BU54" s="314"/>
      <c r="BV54" s="314"/>
      <c r="BW54" s="314"/>
      <c r="BX54" s="314"/>
      <c r="BY54" s="314"/>
      <c r="BZ54" s="314"/>
      <c r="CA54" s="314"/>
      <c r="CB54" s="314"/>
      <c r="CC54" s="313" t="s">
        <v>47</v>
      </c>
      <c r="CD54" s="127"/>
      <c r="CE54" s="127"/>
      <c r="CF54" s="127"/>
      <c r="CG54" s="127"/>
      <c r="CH54" s="127"/>
      <c r="CI54" s="127"/>
      <c r="CJ54" s="127"/>
      <c r="CK54" s="127"/>
      <c r="CL54" s="127"/>
      <c r="CM54" s="127"/>
      <c r="CN54" s="127"/>
      <c r="CO54" s="127"/>
      <c r="CP54" s="127"/>
      <c r="CQ54" s="127"/>
      <c r="CR54" s="127"/>
    </row>
    <row r="55" spans="1:96" ht="20.100000000000001" customHeight="1" x14ac:dyDescent="0.2">
      <c r="A55" s="321"/>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13" t="s">
        <v>418</v>
      </c>
      <c r="AG55" s="313"/>
      <c r="AH55" s="313"/>
      <c r="AI55" s="313"/>
      <c r="AJ55" s="313"/>
      <c r="AK55" s="313"/>
      <c r="AL55" s="313"/>
      <c r="AM55" s="313"/>
      <c r="AN55" s="313"/>
      <c r="AO55" s="313"/>
      <c r="AP55" s="313"/>
      <c r="AQ55" s="313"/>
      <c r="AR55" s="313"/>
      <c r="AS55" s="313"/>
      <c r="AT55" s="313"/>
      <c r="AU55" s="313"/>
      <c r="AV55" s="313"/>
      <c r="AW55" s="319" t="s">
        <v>477</v>
      </c>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3" t="s">
        <v>418</v>
      </c>
      <c r="CC55" s="313"/>
      <c r="CD55" s="313"/>
      <c r="CE55" s="313"/>
      <c r="CF55" s="313"/>
      <c r="CG55" s="313"/>
      <c r="CH55" s="313"/>
      <c r="CI55" s="313"/>
      <c r="CJ55" s="313"/>
      <c r="CK55" s="313"/>
      <c r="CL55" s="313"/>
      <c r="CM55" s="313"/>
      <c r="CN55" s="313"/>
      <c r="CO55" s="313"/>
      <c r="CP55" s="313"/>
      <c r="CQ55" s="313"/>
      <c r="CR55" s="313"/>
    </row>
    <row r="56" spans="1:96" ht="20.100000000000001" customHeight="1" x14ac:dyDescent="0.2">
      <c r="A56" s="313" t="s">
        <v>464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t="s">
        <v>464</v>
      </c>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3"/>
      <c r="CI56" s="313"/>
      <c r="CJ56" s="313"/>
      <c r="CK56" s="313"/>
      <c r="CL56" s="313"/>
      <c r="CM56" s="313"/>
      <c r="CN56" s="313"/>
      <c r="CO56" s="313"/>
      <c r="CP56" s="313"/>
      <c r="CQ56" s="313"/>
      <c r="CR56" s="313"/>
    </row>
    <row r="57" spans="1:96" ht="20.100000000000001" customHeight="1" x14ac:dyDescent="0.2">
      <c r="A57" s="313" t="s">
        <v>465</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t="s">
        <v>465</v>
      </c>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3"/>
      <c r="CI57" s="313"/>
      <c r="CJ57" s="313"/>
      <c r="CK57" s="313"/>
      <c r="CL57" s="313"/>
      <c r="CM57" s="313"/>
      <c r="CN57" s="313"/>
      <c r="CO57" s="313"/>
      <c r="CP57" s="313"/>
      <c r="CQ57" s="313"/>
      <c r="CR57" s="313"/>
    </row>
    <row r="58" spans="1:96" ht="18" customHeight="1" x14ac:dyDescent="0.2"/>
    <row r="59" spans="1:96" ht="18" customHeight="1" x14ac:dyDescent="0.2">
      <c r="A59" s="127" t="s">
        <v>48</v>
      </c>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t="s">
        <v>48</v>
      </c>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row>
    <row r="60" spans="1:96" ht="18" customHeight="1" x14ac:dyDescent="0.2">
      <c r="A60" s="127" t="s">
        <v>80</v>
      </c>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t="s">
        <v>80</v>
      </c>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row>
    <row r="61" spans="1:96" ht="9" customHeight="1" x14ac:dyDescent="0.2">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row>
    <row r="62" spans="1:96" ht="18" customHeight="1" x14ac:dyDescent="0.2">
      <c r="A62" s="127" t="s">
        <v>49</v>
      </c>
      <c r="B62" s="127"/>
      <c r="C62" s="127"/>
      <c r="D62" s="127"/>
      <c r="E62" s="127"/>
      <c r="F62" s="127"/>
      <c r="G62" s="127"/>
      <c r="H62" s="127"/>
      <c r="I62" s="127"/>
      <c r="J62" s="127"/>
      <c r="K62" s="127"/>
      <c r="L62" s="127"/>
      <c r="M62" s="127"/>
      <c r="N62" s="127"/>
      <c r="O62" s="127"/>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
      <c r="AP62" s="3"/>
      <c r="AQ62" s="3"/>
      <c r="AR62" s="3"/>
      <c r="AS62" s="3"/>
      <c r="AT62" s="3"/>
      <c r="AU62" s="3"/>
      <c r="AV62" s="3"/>
      <c r="AW62" s="127" t="s">
        <v>49</v>
      </c>
      <c r="AX62" s="127"/>
      <c r="AY62" s="127"/>
      <c r="AZ62" s="127"/>
      <c r="BA62" s="127"/>
      <c r="BB62" s="127"/>
      <c r="BC62" s="127"/>
      <c r="BD62" s="127"/>
      <c r="BE62" s="127"/>
      <c r="BF62" s="127"/>
      <c r="BG62" s="127"/>
      <c r="BH62" s="127"/>
      <c r="BI62" s="127"/>
      <c r="BJ62" s="127"/>
      <c r="BK62" s="127"/>
      <c r="BL62" s="320" t="s">
        <v>490</v>
      </c>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51"/>
      <c r="CL62" s="51"/>
      <c r="CM62" s="51"/>
      <c r="CN62" s="51"/>
      <c r="CO62" s="51"/>
      <c r="CP62" s="51"/>
      <c r="CQ62" s="51"/>
      <c r="CR62" s="51"/>
    </row>
    <row r="63" spans="1:96" ht="9" customHeight="1" x14ac:dyDescent="0.2">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row>
    <row r="64" spans="1:96" ht="18" customHeight="1" x14ac:dyDescent="0.2">
      <c r="A64" s="127" t="s">
        <v>612</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t="s">
        <v>50</v>
      </c>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row>
    <row r="65" spans="1:96" ht="9" customHeight="1" x14ac:dyDescent="0.2">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row>
    <row r="66" spans="1:96" ht="18" customHeight="1" x14ac:dyDescent="0.2">
      <c r="A66" s="127" t="s">
        <v>51</v>
      </c>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7"/>
      <c r="AR66" s="127"/>
      <c r="AS66" s="127"/>
      <c r="AT66" s="127"/>
      <c r="AU66" s="127"/>
      <c r="AV66" s="127"/>
      <c r="AW66" s="127" t="s">
        <v>51</v>
      </c>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row>
    <row r="67" spans="1:96" ht="18" customHeight="1" x14ac:dyDescent="0.2">
      <c r="A67" s="3"/>
      <c r="B67" s="3"/>
      <c r="C67" s="3"/>
      <c r="D67" s="3"/>
      <c r="E67" s="143"/>
      <c r="F67" s="143"/>
      <c r="G67" s="143"/>
      <c r="H67" s="143"/>
      <c r="I67" s="143"/>
      <c r="J67" s="143" t="s">
        <v>6</v>
      </c>
      <c r="K67" s="143"/>
      <c r="L67" s="143"/>
      <c r="M67" s="143"/>
      <c r="N67" s="143" t="s">
        <v>5</v>
      </c>
      <c r="O67" s="143"/>
      <c r="P67" s="143"/>
      <c r="Q67" s="143"/>
      <c r="R67" s="143" t="s">
        <v>4</v>
      </c>
      <c r="S67" s="143"/>
      <c r="T67" s="133" t="s">
        <v>52</v>
      </c>
      <c r="U67" s="133"/>
      <c r="V67" s="133"/>
      <c r="W67" s="3"/>
      <c r="X67" s="3"/>
      <c r="Y67" s="3"/>
      <c r="Z67" s="3"/>
      <c r="AA67" s="3"/>
      <c r="AG67" s="3"/>
      <c r="AH67" s="3"/>
      <c r="AI67" s="3"/>
      <c r="AJ67" s="3"/>
      <c r="AK67" s="3"/>
      <c r="AL67" s="3"/>
      <c r="AM67" s="3"/>
      <c r="AN67" s="3"/>
      <c r="AO67" s="3"/>
      <c r="AP67" s="3"/>
      <c r="AQ67" s="3"/>
      <c r="AR67" s="3"/>
      <c r="AS67" s="3"/>
      <c r="AT67" s="3"/>
      <c r="AU67" s="3"/>
      <c r="AV67" s="3"/>
      <c r="AW67" s="51"/>
      <c r="AX67" s="51"/>
      <c r="AY67" s="51"/>
      <c r="AZ67" s="51"/>
      <c r="BA67" s="164" t="s">
        <v>467</v>
      </c>
      <c r="BB67" s="164"/>
      <c r="BC67" s="164"/>
      <c r="BD67" s="311" t="s">
        <v>664</v>
      </c>
      <c r="BE67" s="311"/>
      <c r="BF67" s="143" t="s">
        <v>6</v>
      </c>
      <c r="BG67" s="143"/>
      <c r="BH67" s="311" t="s">
        <v>665</v>
      </c>
      <c r="BI67" s="311"/>
      <c r="BJ67" s="143" t="s">
        <v>5</v>
      </c>
      <c r="BK67" s="143"/>
      <c r="BL67" s="311" t="s">
        <v>664</v>
      </c>
      <c r="BM67" s="311"/>
      <c r="BN67" s="143" t="s">
        <v>4</v>
      </c>
      <c r="BO67" s="143"/>
      <c r="BP67" s="133" t="s">
        <v>52</v>
      </c>
      <c r="BQ67" s="133"/>
      <c r="BR67" s="133"/>
      <c r="BS67" s="51"/>
      <c r="BT67" s="51"/>
      <c r="BU67" s="51"/>
      <c r="BV67" s="51"/>
      <c r="BW67" s="51"/>
      <c r="CC67" s="51"/>
      <c r="CD67" s="51"/>
      <c r="CE67" s="51"/>
      <c r="CF67" s="51"/>
      <c r="CG67" s="51"/>
      <c r="CH67" s="51"/>
      <c r="CI67" s="51"/>
      <c r="CJ67" s="51"/>
      <c r="CK67" s="51"/>
      <c r="CL67" s="51"/>
      <c r="CM67" s="51"/>
      <c r="CN67" s="51"/>
      <c r="CO67" s="51"/>
      <c r="CP67" s="51"/>
      <c r="CQ67" s="51"/>
      <c r="CR67" s="51"/>
    </row>
    <row r="68" spans="1:96" ht="18" customHeight="1" x14ac:dyDescent="0.2">
      <c r="A68" s="3"/>
      <c r="B68" s="3"/>
      <c r="C68" s="3"/>
      <c r="D68" s="3"/>
      <c r="E68" s="143"/>
      <c r="F68" s="143"/>
      <c r="G68" s="143"/>
      <c r="H68" s="143"/>
      <c r="I68" s="143"/>
      <c r="J68" s="143" t="s">
        <v>6</v>
      </c>
      <c r="K68" s="143"/>
      <c r="L68" s="143"/>
      <c r="M68" s="143"/>
      <c r="N68" s="143" t="s">
        <v>5</v>
      </c>
      <c r="O68" s="143"/>
      <c r="P68" s="143"/>
      <c r="Q68" s="143"/>
      <c r="R68" s="143" t="s">
        <v>4</v>
      </c>
      <c r="S68" s="143"/>
      <c r="T68" s="133" t="s">
        <v>53</v>
      </c>
      <c r="U68" s="133"/>
      <c r="V68" s="133"/>
      <c r="X68" s="143"/>
      <c r="Y68" s="143"/>
      <c r="Z68" s="143" t="s">
        <v>54</v>
      </c>
      <c r="AA68" s="143"/>
      <c r="AB68" s="143"/>
      <c r="AC68" s="3"/>
      <c r="AD68" s="3"/>
      <c r="AE68" s="3"/>
      <c r="AF68" s="3"/>
      <c r="AG68" s="3"/>
      <c r="AH68" s="3"/>
      <c r="AI68" s="3"/>
      <c r="AJ68" s="3"/>
      <c r="AK68" s="3"/>
      <c r="AL68" s="3"/>
      <c r="AM68" s="3"/>
      <c r="AN68" s="3"/>
      <c r="AO68" s="3"/>
      <c r="AP68" s="3"/>
      <c r="AQ68" s="3"/>
      <c r="AR68" s="3"/>
      <c r="AS68" s="3"/>
      <c r="AT68" s="3"/>
      <c r="AU68" s="3"/>
      <c r="AV68" s="3"/>
      <c r="AW68" s="51"/>
      <c r="AX68" s="51"/>
      <c r="AY68" s="51"/>
      <c r="AZ68" s="51"/>
      <c r="BA68" s="164" t="s">
        <v>467</v>
      </c>
      <c r="BB68" s="164"/>
      <c r="BC68" s="164"/>
      <c r="BD68" s="311" t="s">
        <v>664</v>
      </c>
      <c r="BE68" s="311"/>
      <c r="BF68" s="143" t="s">
        <v>6</v>
      </c>
      <c r="BG68" s="143"/>
      <c r="BH68" s="311" t="s">
        <v>665</v>
      </c>
      <c r="BI68" s="311"/>
      <c r="BJ68" s="143" t="s">
        <v>5</v>
      </c>
      <c r="BK68" s="143"/>
      <c r="BL68" s="311" t="s">
        <v>668</v>
      </c>
      <c r="BM68" s="311"/>
      <c r="BN68" s="143" t="s">
        <v>4</v>
      </c>
      <c r="BO68" s="143"/>
      <c r="BP68" s="133" t="s">
        <v>53</v>
      </c>
      <c r="BQ68" s="133"/>
      <c r="BR68" s="133"/>
      <c r="BT68" s="311" t="s">
        <v>469</v>
      </c>
      <c r="BU68" s="311"/>
      <c r="BV68" s="143" t="s">
        <v>54</v>
      </c>
      <c r="BW68" s="143"/>
      <c r="BX68" s="143"/>
      <c r="BY68" s="51"/>
      <c r="BZ68" s="51"/>
      <c r="CA68" s="51"/>
      <c r="CB68" s="51"/>
      <c r="CC68" s="51"/>
      <c r="CD68" s="51"/>
      <c r="CE68" s="51"/>
      <c r="CF68" s="51"/>
      <c r="CG68" s="51"/>
      <c r="CH68" s="51"/>
      <c r="CI68" s="51"/>
      <c r="CJ68" s="51"/>
      <c r="CK68" s="51"/>
      <c r="CL68" s="51"/>
      <c r="CM68" s="51"/>
      <c r="CN68" s="51"/>
      <c r="CO68" s="51"/>
      <c r="CP68" s="51"/>
      <c r="CQ68" s="51"/>
      <c r="CR68" s="51"/>
    </row>
    <row r="69" spans="1:96" ht="9" customHeight="1" x14ac:dyDescent="0.2">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row>
    <row r="70" spans="1:96" ht="18" customHeight="1" x14ac:dyDescent="0.2">
      <c r="A70" s="127" t="s">
        <v>55</v>
      </c>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t="s">
        <v>55</v>
      </c>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row>
    <row r="71" spans="1:96" ht="18" customHeight="1" x14ac:dyDescent="0.2">
      <c r="A71" s="3"/>
      <c r="B71" s="3"/>
      <c r="C71" s="3"/>
      <c r="D71" s="3"/>
      <c r="E71" s="324"/>
      <c r="F71" s="324"/>
      <c r="G71" s="324"/>
      <c r="H71" s="324"/>
      <c r="I71" s="324"/>
      <c r="J71" s="324"/>
      <c r="K71" s="324"/>
      <c r="L71" s="324"/>
      <c r="M71" s="324"/>
      <c r="N71" s="127" t="s">
        <v>56</v>
      </c>
      <c r="O71" s="127"/>
      <c r="P71" s="127"/>
      <c r="Q71" s="127"/>
      <c r="R71" s="127"/>
      <c r="S71" s="127"/>
      <c r="T71" s="127" t="s">
        <v>57</v>
      </c>
      <c r="U71" s="127"/>
      <c r="V71" s="127"/>
      <c r="W71" s="127"/>
      <c r="X71" s="127"/>
      <c r="Y71" s="127"/>
      <c r="Z71" s="127"/>
      <c r="AA71" s="324"/>
      <c r="AB71" s="324"/>
      <c r="AC71" s="324"/>
      <c r="AD71" s="324"/>
      <c r="AE71" s="324"/>
      <c r="AF71" s="324"/>
      <c r="AG71" s="324"/>
      <c r="AH71" s="324"/>
      <c r="AI71" s="324"/>
      <c r="AJ71" s="133" t="s">
        <v>58</v>
      </c>
      <c r="AK71" s="133"/>
      <c r="AL71" s="133"/>
      <c r="AM71" s="133"/>
      <c r="AN71" s="133"/>
      <c r="AO71" s="133"/>
      <c r="AP71" s="127" t="s">
        <v>59</v>
      </c>
      <c r="AQ71" s="127"/>
      <c r="AR71" s="127"/>
      <c r="AS71" s="127"/>
      <c r="AT71" s="127"/>
      <c r="AU71" s="127"/>
      <c r="AV71" s="127"/>
      <c r="AW71" s="51"/>
      <c r="AX71" s="51"/>
      <c r="AY71" s="51"/>
      <c r="AZ71" s="51"/>
      <c r="BA71" s="312">
        <v>40250</v>
      </c>
      <c r="BB71" s="312"/>
      <c r="BC71" s="312"/>
      <c r="BD71" s="312"/>
      <c r="BE71" s="312"/>
      <c r="BF71" s="312"/>
      <c r="BG71" s="312"/>
      <c r="BH71" s="312"/>
      <c r="BI71" s="312"/>
      <c r="BJ71" s="127" t="s">
        <v>56</v>
      </c>
      <c r="BK71" s="127"/>
      <c r="BL71" s="127"/>
      <c r="BM71" s="127"/>
      <c r="BN71" s="127"/>
      <c r="BO71" s="127"/>
      <c r="BP71" s="127" t="s">
        <v>57</v>
      </c>
      <c r="BQ71" s="127"/>
      <c r="BR71" s="127"/>
      <c r="BS71" s="127"/>
      <c r="BT71" s="127"/>
      <c r="BU71" s="127"/>
      <c r="BV71" s="127"/>
      <c r="BW71" s="312">
        <v>8050</v>
      </c>
      <c r="BX71" s="312"/>
      <c r="BY71" s="312"/>
      <c r="BZ71" s="312"/>
      <c r="CA71" s="312"/>
      <c r="CB71" s="312"/>
      <c r="CC71" s="312"/>
      <c r="CD71" s="312"/>
      <c r="CE71" s="312"/>
      <c r="CF71" s="133" t="s">
        <v>58</v>
      </c>
      <c r="CG71" s="133"/>
      <c r="CH71" s="133"/>
      <c r="CI71" s="312">
        <v>5</v>
      </c>
      <c r="CJ71" s="312"/>
      <c r="CK71" s="312"/>
      <c r="CL71" s="127" t="s">
        <v>59</v>
      </c>
      <c r="CM71" s="127"/>
      <c r="CN71" s="127"/>
      <c r="CO71" s="127"/>
      <c r="CP71" s="127"/>
      <c r="CQ71" s="127"/>
      <c r="CR71" s="127"/>
    </row>
    <row r="72" spans="1:96" ht="9" customHeight="1" x14ac:dyDescent="0.2">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row>
    <row r="73" spans="1:96" ht="18" customHeight="1" x14ac:dyDescent="0.2">
      <c r="A73" s="127" t="s">
        <v>81</v>
      </c>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t="s">
        <v>81</v>
      </c>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row>
    <row r="74" spans="1:96" ht="18" customHeight="1" x14ac:dyDescent="0.2">
      <c r="A74" s="127" t="s">
        <v>82</v>
      </c>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t="s">
        <v>82</v>
      </c>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row>
    <row r="75" spans="1:96" ht="18" customHeight="1" x14ac:dyDescent="0.2">
      <c r="A75" s="127" t="s">
        <v>83</v>
      </c>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t="s">
        <v>83</v>
      </c>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row>
    <row r="76" spans="1:96" ht="9" customHeight="1" x14ac:dyDescent="0.2">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row>
    <row r="77" spans="1:96" ht="18" customHeight="1" x14ac:dyDescent="0.2">
      <c r="A77" s="127" t="s">
        <v>85</v>
      </c>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t="s">
        <v>85</v>
      </c>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row>
    <row r="78" spans="1:96" ht="17.100000000000001" customHeight="1" x14ac:dyDescent="0.2">
      <c r="A78" s="310" t="s">
        <v>61</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0"/>
      <c r="AL78" s="310"/>
      <c r="AM78" s="310"/>
      <c r="AN78" s="310"/>
      <c r="AO78" s="310"/>
      <c r="AP78" s="310"/>
      <c r="AQ78" s="310"/>
      <c r="AR78" s="310"/>
      <c r="AS78" s="310"/>
      <c r="AT78" s="310"/>
      <c r="AU78" s="310"/>
      <c r="AV78" s="310"/>
      <c r="AW78" s="310" t="s">
        <v>61</v>
      </c>
      <c r="AX78" s="310"/>
      <c r="AY78" s="310"/>
      <c r="AZ78" s="310"/>
      <c r="BA78" s="310"/>
      <c r="BB78" s="310"/>
      <c r="BC78" s="310"/>
      <c r="BD78" s="310"/>
      <c r="BE78" s="310"/>
      <c r="BF78" s="310"/>
      <c r="BG78" s="310"/>
      <c r="BH78" s="310"/>
      <c r="BI78" s="310"/>
      <c r="BJ78" s="310"/>
      <c r="BK78" s="310"/>
      <c r="BL78" s="310"/>
      <c r="BM78" s="310"/>
      <c r="BN78" s="310"/>
      <c r="BO78" s="310"/>
      <c r="BP78" s="310"/>
      <c r="BQ78" s="310"/>
      <c r="BR78" s="310"/>
      <c r="BS78" s="310"/>
      <c r="BT78" s="310"/>
      <c r="BU78" s="310"/>
      <c r="BV78" s="310"/>
      <c r="BW78" s="310"/>
      <c r="BX78" s="310"/>
      <c r="BY78" s="310"/>
      <c r="BZ78" s="310"/>
      <c r="CA78" s="310"/>
      <c r="CB78" s="310"/>
      <c r="CC78" s="310"/>
      <c r="CD78" s="310"/>
      <c r="CE78" s="310"/>
      <c r="CF78" s="310"/>
      <c r="CG78" s="310"/>
      <c r="CH78" s="310"/>
      <c r="CI78" s="310"/>
      <c r="CJ78" s="310"/>
      <c r="CK78" s="310"/>
      <c r="CL78" s="310"/>
      <c r="CM78" s="310"/>
      <c r="CN78" s="310"/>
      <c r="CO78" s="310"/>
      <c r="CP78" s="310"/>
      <c r="CQ78" s="310"/>
      <c r="CR78" s="310"/>
    </row>
    <row r="79" spans="1:96" ht="17.100000000000001" customHeight="1" x14ac:dyDescent="0.2">
      <c r="A79" s="310" t="s">
        <v>63</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0"/>
      <c r="AM79" s="310"/>
      <c r="AN79" s="310"/>
      <c r="AO79" s="310"/>
      <c r="AP79" s="310"/>
      <c r="AQ79" s="310"/>
      <c r="AR79" s="310"/>
      <c r="AS79" s="310"/>
      <c r="AT79" s="310"/>
      <c r="AU79" s="310"/>
      <c r="AV79" s="310"/>
      <c r="AW79" s="310" t="s">
        <v>63</v>
      </c>
      <c r="AX79" s="310"/>
      <c r="AY79" s="310"/>
      <c r="AZ79" s="310"/>
      <c r="BA79" s="310"/>
      <c r="BB79" s="310"/>
      <c r="BC79" s="310"/>
      <c r="BD79" s="310"/>
      <c r="BE79" s="310"/>
      <c r="BF79" s="310"/>
      <c r="BG79" s="310"/>
      <c r="BH79" s="310"/>
      <c r="BI79" s="310"/>
      <c r="BJ79" s="310"/>
      <c r="BK79" s="310"/>
      <c r="BL79" s="310"/>
      <c r="BM79" s="310"/>
      <c r="BN79" s="310"/>
      <c r="BO79" s="310"/>
      <c r="BP79" s="310"/>
      <c r="BQ79" s="310"/>
      <c r="BR79" s="310"/>
      <c r="BS79" s="310"/>
      <c r="BT79" s="310"/>
      <c r="BU79" s="310"/>
      <c r="BV79" s="310"/>
      <c r="BW79" s="310"/>
      <c r="BX79" s="310"/>
      <c r="BY79" s="310"/>
      <c r="BZ79" s="310"/>
      <c r="CA79" s="310"/>
      <c r="CB79" s="310"/>
      <c r="CC79" s="310"/>
      <c r="CD79" s="310"/>
      <c r="CE79" s="310"/>
      <c r="CF79" s="310"/>
      <c r="CG79" s="310"/>
      <c r="CH79" s="310"/>
      <c r="CI79" s="310"/>
      <c r="CJ79" s="310"/>
      <c r="CK79" s="310"/>
      <c r="CL79" s="310"/>
      <c r="CM79" s="310"/>
      <c r="CN79" s="310"/>
      <c r="CO79" s="310"/>
      <c r="CP79" s="310"/>
      <c r="CQ79" s="310"/>
      <c r="CR79" s="310"/>
    </row>
    <row r="80" spans="1:96" ht="17.100000000000001" customHeight="1" x14ac:dyDescent="0.2">
      <c r="A80" s="310" t="s">
        <v>62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0"/>
      <c r="AL80" s="310"/>
      <c r="AM80" s="310"/>
      <c r="AN80" s="310"/>
      <c r="AO80" s="310"/>
      <c r="AP80" s="310"/>
      <c r="AQ80" s="310"/>
      <c r="AR80" s="310"/>
      <c r="AS80" s="310"/>
      <c r="AT80" s="310"/>
      <c r="AU80" s="310"/>
      <c r="AV80" s="310"/>
      <c r="AW80" s="310" t="s">
        <v>62</v>
      </c>
      <c r="AX80" s="310"/>
      <c r="AY80" s="310"/>
      <c r="AZ80" s="310"/>
      <c r="BA80" s="310"/>
      <c r="BB80" s="310"/>
      <c r="BC80" s="310"/>
      <c r="BD80" s="310"/>
      <c r="BE80" s="310"/>
      <c r="BF80" s="310"/>
      <c r="BG80" s="310"/>
      <c r="BH80" s="310"/>
      <c r="BI80" s="310"/>
      <c r="BJ80" s="310"/>
      <c r="BK80" s="310"/>
      <c r="BL80" s="310"/>
      <c r="BM80" s="310"/>
      <c r="BN80" s="310"/>
      <c r="BO80" s="310"/>
      <c r="BP80" s="310"/>
      <c r="BQ80" s="310"/>
      <c r="BR80" s="310"/>
      <c r="BS80" s="310"/>
      <c r="BT80" s="310"/>
      <c r="BU80" s="310"/>
      <c r="BV80" s="310"/>
      <c r="BW80" s="310"/>
      <c r="BX80" s="310"/>
      <c r="BY80" s="310"/>
      <c r="BZ80" s="310"/>
      <c r="CA80" s="310"/>
      <c r="CB80" s="310"/>
      <c r="CC80" s="310"/>
      <c r="CD80" s="310"/>
      <c r="CE80" s="310"/>
      <c r="CF80" s="310"/>
      <c r="CG80" s="310"/>
      <c r="CH80" s="310"/>
      <c r="CI80" s="310"/>
      <c r="CJ80" s="310"/>
      <c r="CK80" s="310"/>
      <c r="CL80" s="310"/>
      <c r="CM80" s="310"/>
      <c r="CN80" s="310"/>
      <c r="CO80" s="310"/>
      <c r="CP80" s="310"/>
      <c r="CQ80" s="310"/>
      <c r="CR80" s="310"/>
    </row>
    <row r="81" spans="1:96" ht="17.100000000000001" customHeight="1" x14ac:dyDescent="0.2">
      <c r="A81" s="310" t="s">
        <v>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10"/>
      <c r="AR81" s="310"/>
      <c r="AS81" s="310"/>
      <c r="AT81" s="310"/>
      <c r="AU81" s="310"/>
      <c r="AV81" s="310"/>
      <c r="AW81" s="310" t="s">
        <v>64</v>
      </c>
      <c r="AX81" s="310"/>
      <c r="AY81" s="310"/>
      <c r="AZ81" s="310"/>
      <c r="BA81" s="310"/>
      <c r="BB81" s="310"/>
      <c r="BC81" s="310"/>
      <c r="BD81" s="310"/>
      <c r="BE81" s="310"/>
      <c r="BF81" s="310"/>
      <c r="BG81" s="310"/>
      <c r="BH81" s="310"/>
      <c r="BI81" s="310"/>
      <c r="BJ81" s="310"/>
      <c r="BK81" s="310"/>
      <c r="BL81" s="310"/>
      <c r="BM81" s="310"/>
      <c r="BN81" s="310"/>
      <c r="BO81" s="310"/>
      <c r="BP81" s="310"/>
      <c r="BQ81" s="310"/>
      <c r="BR81" s="310"/>
      <c r="BS81" s="310"/>
      <c r="BT81" s="310"/>
      <c r="BU81" s="310"/>
      <c r="BV81" s="310"/>
      <c r="BW81" s="310"/>
      <c r="BX81" s="310"/>
      <c r="BY81" s="310"/>
      <c r="BZ81" s="310"/>
      <c r="CA81" s="310"/>
      <c r="CB81" s="310"/>
      <c r="CC81" s="310"/>
      <c r="CD81" s="310"/>
      <c r="CE81" s="310"/>
      <c r="CF81" s="310"/>
      <c r="CG81" s="310"/>
      <c r="CH81" s="310"/>
      <c r="CI81" s="310"/>
      <c r="CJ81" s="310"/>
      <c r="CK81" s="310"/>
      <c r="CL81" s="310"/>
      <c r="CM81" s="310"/>
      <c r="CN81" s="310"/>
      <c r="CO81" s="310"/>
      <c r="CP81" s="310"/>
      <c r="CQ81" s="310"/>
      <c r="CR81" s="310"/>
    </row>
    <row r="82" spans="1:96" ht="17.100000000000001" customHeight="1" x14ac:dyDescent="0.2">
      <c r="A82" s="310" t="s">
        <v>65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0"/>
      <c r="AL82" s="310"/>
      <c r="AM82" s="310"/>
      <c r="AN82" s="310"/>
      <c r="AO82" s="310"/>
      <c r="AP82" s="310"/>
      <c r="AQ82" s="310"/>
      <c r="AR82" s="310"/>
      <c r="AS82" s="310"/>
      <c r="AT82" s="310"/>
      <c r="AU82" s="310"/>
      <c r="AV82" s="310"/>
      <c r="AW82" s="310" t="s">
        <v>65</v>
      </c>
      <c r="AX82" s="310"/>
      <c r="AY82" s="310"/>
      <c r="AZ82" s="310"/>
      <c r="BA82" s="310"/>
      <c r="BB82" s="310"/>
      <c r="BC82" s="310"/>
      <c r="BD82" s="310"/>
      <c r="BE82" s="310"/>
      <c r="BF82" s="310"/>
      <c r="BG82" s="310"/>
      <c r="BH82" s="310"/>
      <c r="BI82" s="310"/>
      <c r="BJ82" s="310"/>
      <c r="BK82" s="310"/>
      <c r="BL82" s="310"/>
      <c r="BM82" s="310"/>
      <c r="BN82" s="310"/>
      <c r="BO82" s="310"/>
      <c r="BP82" s="310"/>
      <c r="BQ82" s="310"/>
      <c r="BR82" s="310"/>
      <c r="BS82" s="310"/>
      <c r="BT82" s="310"/>
      <c r="BU82" s="310"/>
      <c r="BV82" s="310"/>
      <c r="BW82" s="310"/>
      <c r="BX82" s="310"/>
      <c r="BY82" s="310"/>
      <c r="BZ82" s="310"/>
      <c r="CA82" s="310"/>
      <c r="CB82" s="310"/>
      <c r="CC82" s="310"/>
      <c r="CD82" s="310"/>
      <c r="CE82" s="310"/>
      <c r="CF82" s="310"/>
      <c r="CG82" s="310"/>
      <c r="CH82" s="310"/>
      <c r="CI82" s="310"/>
      <c r="CJ82" s="310"/>
      <c r="CK82" s="310"/>
      <c r="CL82" s="310"/>
      <c r="CM82" s="310"/>
      <c r="CN82" s="310"/>
      <c r="CO82" s="310"/>
      <c r="CP82" s="310"/>
      <c r="CQ82" s="310"/>
      <c r="CR82" s="310"/>
    </row>
    <row r="83" spans="1:96" ht="17.100000000000001" customHeight="1" x14ac:dyDescent="0.2">
      <c r="A83" s="310" t="s">
        <v>345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10"/>
      <c r="AL83" s="310"/>
      <c r="AM83" s="310"/>
      <c r="AN83" s="310"/>
      <c r="AO83" s="310"/>
      <c r="AP83" s="310"/>
      <c r="AQ83" s="310"/>
      <c r="AR83" s="310"/>
      <c r="AS83" s="310"/>
      <c r="AT83" s="310"/>
      <c r="AU83" s="310"/>
      <c r="AV83" s="310"/>
      <c r="AW83" s="310" t="s">
        <v>345</v>
      </c>
      <c r="AX83" s="310"/>
      <c r="AY83" s="310"/>
      <c r="AZ83" s="310"/>
      <c r="BA83" s="310"/>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row>
    <row r="84" spans="1:96" ht="17.100000000000001" customHeight="1" x14ac:dyDescent="0.2">
      <c r="A84" s="310" t="s">
        <v>84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10"/>
      <c r="AL84" s="310"/>
      <c r="AM84" s="310"/>
      <c r="AN84" s="310"/>
      <c r="AO84" s="310"/>
      <c r="AP84" s="310"/>
      <c r="AQ84" s="310"/>
      <c r="AR84" s="310"/>
      <c r="AS84" s="310"/>
      <c r="AT84" s="310"/>
      <c r="AU84" s="310"/>
      <c r="AV84" s="310"/>
      <c r="AW84" s="310" t="s">
        <v>84</v>
      </c>
      <c r="AX84" s="310"/>
      <c r="AY84" s="310"/>
      <c r="AZ84" s="310"/>
      <c r="BA84" s="310"/>
      <c r="BB84" s="310"/>
      <c r="BC84" s="310"/>
      <c r="BD84" s="310"/>
      <c r="BE84" s="310"/>
      <c r="BF84" s="310"/>
      <c r="BG84" s="310"/>
      <c r="BH84" s="310"/>
      <c r="BI84" s="310"/>
      <c r="BJ84" s="310"/>
      <c r="BK84" s="310"/>
      <c r="BL84" s="310"/>
      <c r="BM84" s="310"/>
      <c r="BN84" s="310"/>
      <c r="BO84" s="310"/>
      <c r="BP84" s="310"/>
      <c r="BQ84" s="310"/>
      <c r="BR84" s="310"/>
      <c r="BS84" s="310"/>
      <c r="BT84" s="310"/>
      <c r="BU84" s="310"/>
      <c r="BV84" s="310"/>
      <c r="BW84" s="310"/>
      <c r="BX84" s="310"/>
      <c r="BY84" s="310"/>
      <c r="BZ84" s="310"/>
      <c r="CA84" s="310"/>
      <c r="CB84" s="310"/>
      <c r="CC84" s="310"/>
      <c r="CD84" s="310"/>
      <c r="CE84" s="310"/>
      <c r="CF84" s="310"/>
      <c r="CG84" s="310"/>
      <c r="CH84" s="310"/>
      <c r="CI84" s="310"/>
      <c r="CJ84" s="310"/>
      <c r="CK84" s="310"/>
      <c r="CL84" s="310"/>
      <c r="CM84" s="310"/>
      <c r="CN84" s="310"/>
      <c r="CO84" s="310"/>
      <c r="CP84" s="310"/>
      <c r="CQ84" s="310"/>
      <c r="CR84" s="310"/>
    </row>
    <row r="85" spans="1:96" ht="9" customHeight="1" x14ac:dyDescent="0.2">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127"/>
      <c r="BB85" s="127"/>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7"/>
      <c r="CI85" s="127"/>
      <c r="CJ85" s="127"/>
      <c r="CK85" s="127"/>
      <c r="CL85" s="127"/>
      <c r="CM85" s="127"/>
      <c r="CN85" s="127"/>
      <c r="CO85" s="127"/>
      <c r="CP85" s="127"/>
      <c r="CQ85" s="127"/>
      <c r="CR85" s="127"/>
    </row>
    <row r="86" spans="1:96" ht="18" customHeight="1" x14ac:dyDescent="0.2">
      <c r="A86" s="127" t="s">
        <v>86</v>
      </c>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t="s">
        <v>86</v>
      </c>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7"/>
      <c r="CI86" s="127"/>
      <c r="CJ86" s="127"/>
      <c r="CK86" s="127"/>
      <c r="CL86" s="127"/>
      <c r="CM86" s="127"/>
      <c r="CN86" s="127"/>
      <c r="CO86" s="127"/>
      <c r="CP86" s="127"/>
      <c r="CQ86" s="127"/>
      <c r="CR86" s="127"/>
    </row>
    <row r="87" spans="1:96" ht="9" customHeight="1" x14ac:dyDescent="0.2">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127"/>
      <c r="BB87" s="127"/>
      <c r="BC87" s="127"/>
      <c r="BD87" s="127"/>
      <c r="BE87" s="127"/>
      <c r="BF87" s="127"/>
      <c r="BG87" s="127"/>
      <c r="BH87" s="127"/>
      <c r="BI87" s="127"/>
      <c r="BJ87" s="127"/>
      <c r="BK87" s="127"/>
      <c r="BL87" s="127"/>
      <c r="BM87" s="127"/>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row>
    <row r="88" spans="1:96" ht="18" customHeight="1" x14ac:dyDescent="0.2">
      <c r="E88" s="143"/>
      <c r="F88" s="143"/>
      <c r="G88" s="143"/>
      <c r="H88" s="143"/>
      <c r="I88" s="143"/>
      <c r="J88" s="143" t="s">
        <v>6</v>
      </c>
      <c r="K88" s="143"/>
      <c r="L88" s="143"/>
      <c r="M88" s="143"/>
      <c r="N88" s="143" t="s">
        <v>5</v>
      </c>
      <c r="O88" s="143"/>
      <c r="P88" s="143"/>
      <c r="Q88" s="143"/>
      <c r="R88" s="143" t="s">
        <v>4</v>
      </c>
      <c r="S88" s="143"/>
      <c r="BA88" s="164" t="s">
        <v>467</v>
      </c>
      <c r="BB88" s="164"/>
      <c r="BC88" s="164"/>
      <c r="BD88" s="164" t="s">
        <v>664</v>
      </c>
      <c r="BE88" s="164"/>
      <c r="BF88" s="143" t="s">
        <v>6</v>
      </c>
      <c r="BG88" s="143"/>
      <c r="BH88" s="164" t="s">
        <v>665</v>
      </c>
      <c r="BI88" s="164"/>
      <c r="BJ88" s="143" t="s">
        <v>5</v>
      </c>
      <c r="BK88" s="143"/>
      <c r="BL88" s="164" t="s">
        <v>670</v>
      </c>
      <c r="BM88" s="164"/>
      <c r="BN88" s="143" t="s">
        <v>4</v>
      </c>
      <c r="BO88" s="143"/>
    </row>
    <row r="89" spans="1:96" ht="9" customHeight="1" x14ac:dyDescent="0.2"/>
    <row r="90" spans="1:96" ht="18" customHeight="1" x14ac:dyDescent="0.2">
      <c r="R90" s="307" t="s">
        <v>69</v>
      </c>
      <c r="S90" s="307"/>
      <c r="T90" s="307"/>
      <c r="U90" s="307" t="s">
        <v>613</v>
      </c>
      <c r="V90" s="307"/>
      <c r="W90" s="307"/>
      <c r="X90" s="307"/>
      <c r="Y90" s="307"/>
      <c r="Z90" s="307"/>
      <c r="AA90" s="307"/>
      <c r="AB90" s="307"/>
      <c r="AC90" s="307"/>
      <c r="AD90" s="307"/>
      <c r="AE90" s="307"/>
      <c r="AF90" s="307"/>
      <c r="AG90" s="307"/>
      <c r="AH90" s="307"/>
      <c r="AI90" s="307"/>
      <c r="AJ90" s="307"/>
      <c r="AK90" s="307"/>
      <c r="AL90" s="307"/>
      <c r="AM90" s="307"/>
      <c r="AN90" s="307"/>
      <c r="AO90" s="307"/>
      <c r="AP90" s="307"/>
      <c r="AQ90" s="307"/>
      <c r="AR90" s="307"/>
      <c r="AS90" s="307"/>
      <c r="AT90" s="307"/>
      <c r="AU90" s="307"/>
      <c r="AV90" s="307"/>
      <c r="BN90" s="307" t="s">
        <v>69</v>
      </c>
      <c r="BO90" s="307"/>
      <c r="BP90" s="307"/>
      <c r="BQ90" s="308" t="s">
        <v>67</v>
      </c>
      <c r="BR90" s="308"/>
      <c r="BS90" s="308"/>
      <c r="BT90" s="308"/>
      <c r="BU90" s="308"/>
      <c r="BV90" s="308"/>
      <c r="BW90" s="308"/>
      <c r="BX90" s="308"/>
      <c r="BY90" s="308"/>
      <c r="BZ90" s="308"/>
      <c r="CA90" s="308"/>
      <c r="CB90" s="308"/>
      <c r="CC90" s="308"/>
      <c r="CD90" s="308"/>
      <c r="CE90" s="308"/>
      <c r="CF90" s="308"/>
      <c r="CG90" s="308"/>
      <c r="CH90" s="308"/>
      <c r="CI90" s="308"/>
      <c r="CJ90" s="308"/>
      <c r="CK90" s="308"/>
      <c r="CL90" s="308"/>
      <c r="CM90" s="308"/>
      <c r="CN90" s="308"/>
      <c r="CO90" s="308"/>
      <c r="CP90" s="308"/>
      <c r="CQ90" s="308"/>
      <c r="CR90" s="308"/>
    </row>
    <row r="91" spans="1:96" ht="14.1" customHeight="1" x14ac:dyDescent="0.2">
      <c r="R91" s="307"/>
      <c r="S91" s="307"/>
      <c r="T91" s="307"/>
      <c r="U91" s="138" t="s">
        <v>74</v>
      </c>
      <c r="V91" s="138"/>
      <c r="W91" s="138"/>
      <c r="X91" s="138"/>
      <c r="Y91" s="138"/>
      <c r="Z91" s="138"/>
      <c r="AA91" s="127"/>
      <c r="AB91" s="127"/>
      <c r="AC91" s="127"/>
      <c r="AD91" s="127"/>
      <c r="AE91" s="127"/>
      <c r="AF91" s="127"/>
      <c r="AG91" s="127"/>
      <c r="AH91" s="127"/>
      <c r="AI91" s="127"/>
      <c r="AJ91" s="127"/>
      <c r="AK91" s="127"/>
      <c r="AL91" s="127"/>
      <c r="AM91" s="127"/>
      <c r="AN91" s="127"/>
      <c r="AO91" s="127"/>
      <c r="AP91" s="127"/>
      <c r="AQ91" s="127"/>
      <c r="AR91" s="127"/>
      <c r="AS91" s="127"/>
      <c r="AT91" s="127"/>
      <c r="AU91" s="309" t="s">
        <v>68</v>
      </c>
      <c r="AV91" s="304"/>
      <c r="BN91" s="307"/>
      <c r="BO91" s="307"/>
      <c r="BP91" s="307"/>
      <c r="BQ91" s="138" t="s">
        <v>74</v>
      </c>
      <c r="BR91" s="138"/>
      <c r="BS91" s="138"/>
      <c r="BT91" s="138"/>
      <c r="BU91" s="138"/>
      <c r="BV91" s="138"/>
      <c r="BW91" s="303" t="s">
        <v>471</v>
      </c>
      <c r="BX91" s="303"/>
      <c r="BY91" s="303"/>
      <c r="BZ91" s="303"/>
      <c r="CA91" s="303"/>
      <c r="CB91" s="303"/>
      <c r="CC91" s="303"/>
      <c r="CD91" s="303"/>
      <c r="CE91" s="303"/>
      <c r="CF91" s="303"/>
      <c r="CG91" s="303"/>
      <c r="CH91" s="303"/>
      <c r="CI91" s="303"/>
      <c r="CJ91" s="303"/>
      <c r="CK91" s="303"/>
      <c r="CL91" s="303"/>
      <c r="CM91" s="303"/>
      <c r="CN91" s="303"/>
      <c r="CO91" s="303"/>
      <c r="CP91" s="303"/>
      <c r="CQ91" s="309" t="s">
        <v>68</v>
      </c>
      <c r="CR91" s="304"/>
    </row>
    <row r="92" spans="1:96" ht="14.1" customHeight="1" x14ac:dyDescent="0.2">
      <c r="R92" s="307"/>
      <c r="S92" s="307"/>
      <c r="T92" s="307"/>
      <c r="U92" s="138"/>
      <c r="V92" s="138"/>
      <c r="W92" s="138"/>
      <c r="X92" s="138"/>
      <c r="Y92" s="138"/>
      <c r="Z92" s="138"/>
      <c r="AA92" s="127"/>
      <c r="AB92" s="127"/>
      <c r="AC92" s="127"/>
      <c r="AD92" s="127"/>
      <c r="AE92" s="127"/>
      <c r="AF92" s="127"/>
      <c r="AG92" s="127"/>
      <c r="AH92" s="127"/>
      <c r="AI92" s="127"/>
      <c r="AJ92" s="127"/>
      <c r="AK92" s="127"/>
      <c r="AL92" s="127"/>
      <c r="AM92" s="127"/>
      <c r="AN92" s="127"/>
      <c r="AO92" s="127"/>
      <c r="AP92" s="127"/>
      <c r="AQ92" s="127"/>
      <c r="AR92" s="127"/>
      <c r="AS92" s="127"/>
      <c r="AT92" s="127"/>
      <c r="AU92" s="304"/>
      <c r="AV92" s="304"/>
      <c r="BN92" s="307"/>
      <c r="BO92" s="307"/>
      <c r="BP92" s="307"/>
      <c r="BQ92" s="138"/>
      <c r="BR92" s="138"/>
      <c r="BS92" s="138"/>
      <c r="BT92" s="138"/>
      <c r="BU92" s="138"/>
      <c r="BV92" s="138"/>
      <c r="BW92" s="303"/>
      <c r="BX92" s="303"/>
      <c r="BY92" s="303"/>
      <c r="BZ92" s="303"/>
      <c r="CA92" s="303"/>
      <c r="CB92" s="303"/>
      <c r="CC92" s="303"/>
      <c r="CD92" s="303"/>
      <c r="CE92" s="303"/>
      <c r="CF92" s="303"/>
      <c r="CG92" s="303"/>
      <c r="CH92" s="303"/>
      <c r="CI92" s="303"/>
      <c r="CJ92" s="303"/>
      <c r="CK92" s="303"/>
      <c r="CL92" s="303"/>
      <c r="CM92" s="303"/>
      <c r="CN92" s="303"/>
      <c r="CO92" s="303"/>
      <c r="CP92" s="303"/>
      <c r="CQ92" s="304"/>
      <c r="CR92" s="304"/>
    </row>
    <row r="93" spans="1:96" ht="26.1" customHeight="1" x14ac:dyDescent="0.2">
      <c r="R93" s="307"/>
      <c r="S93" s="307"/>
      <c r="T93" s="307"/>
      <c r="U93" s="138" t="s">
        <v>75</v>
      </c>
      <c r="V93" s="138"/>
      <c r="W93" s="138"/>
      <c r="X93" s="138"/>
      <c r="Y93" s="138"/>
      <c r="Z93" s="138"/>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BN93" s="307"/>
      <c r="BO93" s="307"/>
      <c r="BP93" s="307"/>
      <c r="BQ93" s="138" t="s">
        <v>75</v>
      </c>
      <c r="BR93" s="138"/>
      <c r="BS93" s="138"/>
      <c r="BT93" s="138"/>
      <c r="BU93" s="138"/>
      <c r="BV93" s="138"/>
      <c r="BW93" s="306" t="s">
        <v>472</v>
      </c>
      <c r="BX93" s="306"/>
      <c r="BY93" s="306"/>
      <c r="BZ93" s="306"/>
      <c r="CA93" s="306"/>
      <c r="CB93" s="306"/>
      <c r="CC93" s="306"/>
      <c r="CD93" s="306"/>
      <c r="CE93" s="306"/>
      <c r="CF93" s="306"/>
      <c r="CG93" s="306"/>
      <c r="CH93" s="306"/>
      <c r="CI93" s="306"/>
      <c r="CJ93" s="306"/>
      <c r="CK93" s="306"/>
      <c r="CL93" s="306"/>
      <c r="CM93" s="306"/>
      <c r="CN93" s="306"/>
      <c r="CO93" s="306"/>
      <c r="CP93" s="306"/>
      <c r="CQ93" s="306"/>
      <c r="CR93" s="306"/>
    </row>
    <row r="94" spans="1:96" ht="12" customHeight="1" x14ac:dyDescent="0.2">
      <c r="R94" s="17"/>
      <c r="S94" s="17"/>
      <c r="T94" s="17"/>
      <c r="U94" s="16"/>
      <c r="V94" s="16"/>
      <c r="W94" s="16"/>
      <c r="X94" s="16"/>
      <c r="Y94" s="16"/>
      <c r="Z94" s="3"/>
      <c r="AA94" s="3"/>
      <c r="AB94" s="3"/>
      <c r="AC94" s="3"/>
      <c r="AD94" s="3"/>
      <c r="AE94" s="3"/>
      <c r="AF94" s="3"/>
      <c r="AG94" s="3"/>
      <c r="AH94" s="3"/>
      <c r="AI94" s="3"/>
      <c r="AJ94" s="3"/>
      <c r="AK94" s="3"/>
      <c r="AL94" s="3"/>
      <c r="AM94" s="3"/>
      <c r="AN94" s="3"/>
      <c r="AO94" s="3"/>
      <c r="AP94" s="3"/>
      <c r="AQ94" s="3"/>
      <c r="AR94" s="3"/>
      <c r="BN94" s="66"/>
      <c r="BO94" s="66"/>
      <c r="BP94" s="66"/>
      <c r="BQ94" s="54"/>
      <c r="BR94" s="54"/>
      <c r="BS94" s="54"/>
      <c r="BT94" s="54"/>
      <c r="BU94" s="54"/>
      <c r="BV94" s="51"/>
      <c r="BW94" s="51"/>
      <c r="BX94" s="51"/>
      <c r="BY94" s="51"/>
      <c r="BZ94" s="51"/>
      <c r="CA94" s="51"/>
      <c r="CB94" s="51"/>
      <c r="CC94" s="51"/>
      <c r="CD94" s="51"/>
      <c r="CE94" s="51"/>
      <c r="CF94" s="51"/>
      <c r="CG94" s="51"/>
      <c r="CH94" s="51"/>
      <c r="CI94" s="51"/>
      <c r="CJ94" s="51"/>
      <c r="CK94" s="51"/>
      <c r="CL94" s="51"/>
      <c r="CM94" s="51"/>
      <c r="CN94" s="51"/>
    </row>
    <row r="95" spans="1:96" ht="20.100000000000001" customHeight="1" x14ac:dyDescent="0.2">
      <c r="R95" s="307" t="s">
        <v>70</v>
      </c>
      <c r="S95" s="307"/>
      <c r="T95" s="307"/>
      <c r="U95" s="307" t="s">
        <v>72</v>
      </c>
      <c r="V95" s="307"/>
      <c r="W95" s="307"/>
      <c r="X95" s="307"/>
      <c r="Y95" s="307"/>
      <c r="Z95" s="307"/>
      <c r="AA95" s="127"/>
      <c r="AB95" s="127"/>
      <c r="AC95" s="127"/>
      <c r="AD95" s="127"/>
      <c r="AE95" s="127"/>
      <c r="AF95" s="127"/>
      <c r="AG95" s="127"/>
      <c r="AH95" s="127"/>
      <c r="AI95" s="127"/>
      <c r="AJ95" s="127"/>
      <c r="AK95" s="127"/>
      <c r="AL95" s="127"/>
      <c r="AM95" s="127"/>
      <c r="AN95" s="127"/>
      <c r="AO95" s="127"/>
      <c r="AP95" s="127"/>
      <c r="AQ95" s="127"/>
      <c r="AR95" s="127"/>
      <c r="AS95" s="127"/>
      <c r="AT95" s="127"/>
      <c r="AU95" s="127"/>
      <c r="AV95" s="127"/>
      <c r="BN95" s="307" t="s">
        <v>70</v>
      </c>
      <c r="BO95" s="307"/>
      <c r="BP95" s="307"/>
      <c r="BQ95" s="307" t="s">
        <v>72</v>
      </c>
      <c r="BR95" s="307"/>
      <c r="BS95" s="307"/>
      <c r="BT95" s="307"/>
      <c r="BU95" s="307"/>
      <c r="BV95" s="307"/>
      <c r="BW95" s="306" t="s">
        <v>478</v>
      </c>
      <c r="BX95" s="306"/>
      <c r="BY95" s="306"/>
      <c r="BZ95" s="306"/>
      <c r="CA95" s="306"/>
      <c r="CB95" s="306"/>
      <c r="CC95" s="306"/>
      <c r="CD95" s="306"/>
      <c r="CE95" s="306"/>
      <c r="CF95" s="306"/>
      <c r="CG95" s="306"/>
      <c r="CH95" s="306"/>
      <c r="CI95" s="306"/>
      <c r="CJ95" s="306"/>
      <c r="CK95" s="306"/>
      <c r="CL95" s="306"/>
      <c r="CM95" s="306"/>
      <c r="CN95" s="306"/>
      <c r="CO95" s="306"/>
      <c r="CP95" s="306"/>
      <c r="CQ95" s="306"/>
      <c r="CR95" s="306"/>
    </row>
    <row r="96" spans="1:96" ht="20.100000000000001" customHeight="1" x14ac:dyDescent="0.2">
      <c r="R96" s="307"/>
      <c r="S96" s="307"/>
      <c r="T96" s="307"/>
      <c r="U96" s="138" t="s">
        <v>73</v>
      </c>
      <c r="V96" s="138"/>
      <c r="W96" s="138"/>
      <c r="X96" s="138"/>
      <c r="Y96" s="138"/>
      <c r="Z96" s="138"/>
      <c r="AA96" s="127"/>
      <c r="AB96" s="127"/>
      <c r="AC96" s="127"/>
      <c r="AD96" s="127"/>
      <c r="AE96" s="127"/>
      <c r="AF96" s="127"/>
      <c r="AG96" s="127"/>
      <c r="AH96" s="127"/>
      <c r="AI96" s="127"/>
      <c r="AJ96" s="127"/>
      <c r="AK96" s="127"/>
      <c r="AL96" s="127"/>
      <c r="AM96" s="127"/>
      <c r="AN96" s="127"/>
      <c r="AO96" s="127"/>
      <c r="AP96" s="127"/>
      <c r="AQ96" s="127"/>
      <c r="AR96" s="127"/>
      <c r="AS96" s="315" t="s">
        <v>77</v>
      </c>
      <c r="AT96" s="316"/>
      <c r="AU96" s="316"/>
      <c r="AV96" s="316"/>
      <c r="BN96" s="307"/>
      <c r="BO96" s="307"/>
      <c r="BP96" s="307"/>
      <c r="BQ96" s="138" t="s">
        <v>73</v>
      </c>
      <c r="BR96" s="138"/>
      <c r="BS96" s="138"/>
      <c r="BT96" s="138"/>
      <c r="BU96" s="138"/>
      <c r="BV96" s="138"/>
      <c r="BW96" s="306" t="s">
        <v>479</v>
      </c>
      <c r="BX96" s="306"/>
      <c r="BY96" s="306"/>
      <c r="BZ96" s="306"/>
      <c r="CA96" s="306"/>
      <c r="CB96" s="306"/>
      <c r="CC96" s="306"/>
      <c r="CD96" s="306"/>
      <c r="CE96" s="306"/>
      <c r="CF96" s="306"/>
      <c r="CG96" s="306"/>
      <c r="CH96" s="306"/>
      <c r="CI96" s="306"/>
      <c r="CJ96" s="306"/>
      <c r="CK96" s="306"/>
      <c r="CL96" s="306"/>
      <c r="CM96" s="306"/>
      <c r="CN96" s="306"/>
      <c r="CO96" s="315" t="s">
        <v>77</v>
      </c>
      <c r="CP96" s="316"/>
      <c r="CQ96" s="316"/>
      <c r="CR96" s="316"/>
    </row>
    <row r="97" spans="1:96" ht="20.100000000000001" customHeight="1" x14ac:dyDescent="0.2">
      <c r="R97" s="307"/>
      <c r="S97" s="307"/>
      <c r="T97" s="307"/>
      <c r="U97" s="138" t="s">
        <v>71</v>
      </c>
      <c r="V97" s="138"/>
      <c r="W97" s="138"/>
      <c r="X97" s="138"/>
      <c r="Y97" s="138"/>
      <c r="Z97" s="138"/>
      <c r="AA97" s="127"/>
      <c r="AB97" s="127"/>
      <c r="AC97" s="127"/>
      <c r="AD97" s="127"/>
      <c r="AE97" s="127"/>
      <c r="AF97" s="127"/>
      <c r="AG97" s="127"/>
      <c r="AH97" s="127"/>
      <c r="AI97" s="127"/>
      <c r="AJ97" s="127"/>
      <c r="AK97" s="127"/>
      <c r="AL97" s="127"/>
      <c r="AM97" s="127"/>
      <c r="AN97" s="127"/>
      <c r="AO97" s="127"/>
      <c r="AP97" s="127"/>
      <c r="AQ97" s="127"/>
      <c r="AR97" s="127"/>
      <c r="AS97" s="315" t="s">
        <v>78</v>
      </c>
      <c r="AT97" s="316"/>
      <c r="AU97" s="316"/>
      <c r="AV97" s="316"/>
      <c r="BN97" s="307"/>
      <c r="BO97" s="307"/>
      <c r="BP97" s="307"/>
      <c r="BQ97" s="138" t="s">
        <v>71</v>
      </c>
      <c r="BR97" s="138"/>
      <c r="BS97" s="138"/>
      <c r="BT97" s="138"/>
      <c r="BU97" s="138"/>
      <c r="BV97" s="138"/>
      <c r="BW97" s="306" t="s">
        <v>480</v>
      </c>
      <c r="BX97" s="306"/>
      <c r="BY97" s="306"/>
      <c r="BZ97" s="306"/>
      <c r="CA97" s="306"/>
      <c r="CB97" s="306"/>
      <c r="CC97" s="306"/>
      <c r="CD97" s="306"/>
      <c r="CE97" s="306"/>
      <c r="CF97" s="306"/>
      <c r="CG97" s="306"/>
      <c r="CH97" s="306"/>
      <c r="CI97" s="306"/>
      <c r="CJ97" s="306"/>
      <c r="CK97" s="306"/>
      <c r="CL97" s="306"/>
      <c r="CM97" s="306"/>
      <c r="CN97" s="306"/>
      <c r="CO97" s="315" t="s">
        <v>78</v>
      </c>
      <c r="CP97" s="316"/>
      <c r="CQ97" s="316"/>
      <c r="CR97" s="316"/>
    </row>
    <row r="98" spans="1:96" ht="14.25" customHeight="1" x14ac:dyDescent="0.2">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row>
    <row r="99" spans="1:96" ht="18" customHeight="1" x14ac:dyDescent="0.2">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row>
    <row r="100" spans="1:96" ht="18" customHeight="1" x14ac:dyDescent="0.2">
      <c r="A100" s="173" t="s">
        <v>138</v>
      </c>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224" t="s">
        <v>138</v>
      </c>
      <c r="AX100" s="224"/>
      <c r="AY100" s="224"/>
      <c r="AZ100" s="224"/>
      <c r="BA100" s="224"/>
      <c r="BB100" s="224"/>
      <c r="BC100" s="224"/>
      <c r="BD100" s="224"/>
      <c r="BE100" s="224"/>
      <c r="BF100" s="224"/>
      <c r="BG100" s="224"/>
      <c r="BH100" s="224"/>
      <c r="BI100" s="224"/>
      <c r="BJ100" s="224"/>
      <c r="BK100" s="224"/>
      <c r="BL100" s="224"/>
      <c r="BM100" s="224"/>
      <c r="BN100" s="224"/>
      <c r="BO100" s="224"/>
      <c r="BP100" s="224"/>
      <c r="BQ100" s="224"/>
      <c r="BR100" s="224"/>
      <c r="BS100" s="224"/>
      <c r="BT100" s="224"/>
      <c r="BU100" s="224"/>
      <c r="BV100" s="224"/>
      <c r="BW100" s="224"/>
      <c r="BX100" s="224"/>
      <c r="BY100" s="224"/>
      <c r="BZ100" s="224"/>
      <c r="CA100" s="224"/>
      <c r="CB100" s="224"/>
      <c r="CC100" s="224"/>
      <c r="CD100" s="224"/>
      <c r="CE100" s="224"/>
      <c r="CF100" s="224"/>
      <c r="CG100" s="224"/>
      <c r="CH100" s="224"/>
      <c r="CI100" s="224"/>
      <c r="CJ100" s="224"/>
      <c r="CK100" s="224"/>
      <c r="CL100" s="224"/>
      <c r="CM100" s="224"/>
      <c r="CN100" s="224"/>
      <c r="CO100" s="224"/>
      <c r="CP100" s="224"/>
      <c r="CQ100" s="224"/>
      <c r="CR100" s="224"/>
    </row>
    <row r="101" spans="1:96" ht="18" customHeight="1" x14ac:dyDescent="0.2">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224"/>
      <c r="AX101" s="224"/>
      <c r="AY101" s="224"/>
      <c r="AZ101" s="224"/>
      <c r="BA101" s="224"/>
      <c r="BB101" s="224"/>
      <c r="BC101" s="224"/>
      <c r="BD101" s="224"/>
      <c r="BE101" s="224"/>
      <c r="BF101" s="224"/>
      <c r="BG101" s="224"/>
      <c r="BH101" s="224"/>
      <c r="BI101" s="224"/>
      <c r="BJ101" s="224"/>
      <c r="BK101" s="224"/>
      <c r="BL101" s="224"/>
      <c r="BM101" s="224"/>
      <c r="BN101" s="224"/>
      <c r="BO101" s="224"/>
      <c r="BP101" s="224"/>
      <c r="BQ101" s="224"/>
      <c r="BR101" s="224"/>
      <c r="BS101" s="224"/>
      <c r="BT101" s="224"/>
      <c r="BU101" s="224"/>
      <c r="BV101" s="224"/>
      <c r="BW101" s="224"/>
      <c r="BX101" s="224"/>
      <c r="BY101" s="224"/>
      <c r="BZ101" s="224"/>
      <c r="CA101" s="224"/>
      <c r="CB101" s="224"/>
      <c r="CC101" s="224"/>
      <c r="CD101" s="224"/>
      <c r="CE101" s="224"/>
      <c r="CF101" s="224"/>
      <c r="CG101" s="224"/>
      <c r="CH101" s="224"/>
      <c r="CI101" s="224"/>
      <c r="CJ101" s="224"/>
      <c r="CK101" s="224"/>
      <c r="CL101" s="224"/>
      <c r="CM101" s="224"/>
      <c r="CN101" s="224"/>
      <c r="CO101" s="224"/>
      <c r="CP101" s="224"/>
      <c r="CQ101" s="224"/>
      <c r="CR101" s="224"/>
    </row>
    <row r="102" spans="1:96" ht="18" customHeight="1" x14ac:dyDescent="0.2">
      <c r="AO102" s="15"/>
      <c r="AP102" s="15"/>
      <c r="AQ102" s="15"/>
      <c r="AR102" s="15"/>
      <c r="AS102" s="15"/>
      <c r="AT102" s="13"/>
      <c r="AV102" s="14"/>
      <c r="CK102" s="15"/>
      <c r="CL102" s="15"/>
      <c r="CM102" s="15"/>
      <c r="CN102" s="15"/>
      <c r="CO102" s="15"/>
      <c r="CP102" s="13"/>
      <c r="CR102" s="14"/>
    </row>
    <row r="103" spans="1:96" ht="18" customHeight="1" x14ac:dyDescent="0.2"/>
    <row r="104" spans="1:96" ht="20.100000000000001" customHeight="1" x14ac:dyDescent="0.2">
      <c r="A104" s="313"/>
      <c r="B104" s="313"/>
      <c r="C104" s="313"/>
      <c r="D104" s="313"/>
      <c r="E104" s="313"/>
      <c r="F104" s="313"/>
      <c r="G104" s="313"/>
      <c r="H104" s="313"/>
      <c r="I104" s="313"/>
      <c r="J104" s="313"/>
      <c r="K104" s="313"/>
      <c r="L104" s="313"/>
      <c r="M104" s="313"/>
      <c r="N104" s="313"/>
      <c r="O104" s="313"/>
      <c r="P104" s="313"/>
      <c r="Q104" s="313"/>
      <c r="R104" s="313"/>
      <c r="S104" s="313"/>
      <c r="T104" s="313"/>
      <c r="U104" s="323"/>
      <c r="V104" s="323"/>
      <c r="W104" s="323"/>
      <c r="X104" s="323"/>
      <c r="Y104" s="323"/>
      <c r="Z104" s="323"/>
      <c r="AA104" s="323"/>
      <c r="AB104" s="323"/>
      <c r="AC104" s="323"/>
      <c r="AD104" s="323"/>
      <c r="AE104" s="323"/>
      <c r="AF104" s="323"/>
      <c r="AG104" s="313" t="s">
        <v>47</v>
      </c>
      <c r="AH104" s="127"/>
      <c r="AI104" s="127"/>
      <c r="AJ104" s="127"/>
      <c r="AK104" s="127"/>
      <c r="AL104" s="127"/>
      <c r="AM104" s="127"/>
      <c r="AN104" s="127"/>
      <c r="AO104" s="127"/>
      <c r="AP104" s="127"/>
      <c r="AQ104" s="127"/>
      <c r="AR104" s="127"/>
      <c r="AS104" s="127"/>
      <c r="AT104" s="127"/>
      <c r="AU104" s="127"/>
      <c r="AV104" s="127"/>
      <c r="AW104" s="206" t="s">
        <v>45</v>
      </c>
      <c r="AX104" s="206"/>
      <c r="AY104" s="206"/>
      <c r="AZ104" s="206"/>
      <c r="BA104" s="206"/>
      <c r="BB104" s="206"/>
      <c r="BC104" s="206"/>
      <c r="BD104" s="206"/>
      <c r="BE104" s="206"/>
      <c r="BF104" s="206"/>
      <c r="BG104" s="206"/>
      <c r="BH104" s="206"/>
      <c r="BI104" s="206"/>
      <c r="BJ104" s="206"/>
      <c r="BK104" s="206"/>
      <c r="BL104" s="206"/>
      <c r="BM104" s="206"/>
      <c r="BN104" s="206"/>
      <c r="BO104" s="206"/>
      <c r="BP104" s="206"/>
      <c r="BQ104" s="314" t="s">
        <v>414</v>
      </c>
      <c r="BR104" s="314"/>
      <c r="BS104" s="314"/>
      <c r="BT104" s="314"/>
      <c r="BU104" s="314"/>
      <c r="BV104" s="314"/>
      <c r="BW104" s="314"/>
      <c r="BX104" s="314"/>
      <c r="BY104" s="314"/>
      <c r="BZ104" s="314"/>
      <c r="CA104" s="314"/>
      <c r="CB104" s="314"/>
      <c r="CC104" s="313" t="s">
        <v>47</v>
      </c>
      <c r="CD104" s="127"/>
      <c r="CE104" s="127"/>
      <c r="CF104" s="127"/>
      <c r="CG104" s="127"/>
      <c r="CH104" s="127"/>
      <c r="CI104" s="127"/>
      <c r="CJ104" s="127"/>
      <c r="CK104" s="127"/>
      <c r="CL104" s="127"/>
      <c r="CM104" s="127"/>
      <c r="CN104" s="127"/>
      <c r="CO104" s="127"/>
      <c r="CP104" s="127"/>
      <c r="CQ104" s="127"/>
      <c r="CR104" s="127"/>
    </row>
    <row r="105" spans="1:96" ht="20.100000000000001" customHeight="1" x14ac:dyDescent="0.2">
      <c r="A105" s="321"/>
      <c r="B105" s="321"/>
      <c r="C105" s="321"/>
      <c r="D105" s="321"/>
      <c r="E105" s="321"/>
      <c r="F105" s="321"/>
      <c r="G105" s="321"/>
      <c r="H105" s="321"/>
      <c r="I105" s="321"/>
      <c r="J105" s="321"/>
      <c r="K105" s="321"/>
      <c r="L105" s="321"/>
      <c r="M105" s="321"/>
      <c r="N105" s="321"/>
      <c r="O105" s="321"/>
      <c r="P105" s="321"/>
      <c r="Q105" s="321"/>
      <c r="R105" s="321"/>
      <c r="S105" s="321"/>
      <c r="T105" s="321"/>
      <c r="U105" s="321"/>
      <c r="V105" s="321"/>
      <c r="W105" s="321"/>
      <c r="X105" s="321"/>
      <c r="Y105" s="321"/>
      <c r="Z105" s="321"/>
      <c r="AA105" s="321"/>
      <c r="AB105" s="321"/>
      <c r="AC105" s="321"/>
      <c r="AD105" s="321"/>
      <c r="AE105" s="321"/>
      <c r="AF105" s="313" t="s">
        <v>418</v>
      </c>
      <c r="AG105" s="313"/>
      <c r="AH105" s="313"/>
      <c r="AI105" s="313"/>
      <c r="AJ105" s="313"/>
      <c r="AK105" s="313"/>
      <c r="AL105" s="313"/>
      <c r="AM105" s="313"/>
      <c r="AN105" s="313"/>
      <c r="AO105" s="313"/>
      <c r="AP105" s="313"/>
      <c r="AQ105" s="313"/>
      <c r="AR105" s="313"/>
      <c r="AS105" s="313"/>
      <c r="AT105" s="313"/>
      <c r="AU105" s="313"/>
      <c r="AV105" s="313"/>
      <c r="AW105" s="319" t="s">
        <v>484</v>
      </c>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3" t="s">
        <v>418</v>
      </c>
      <c r="CC105" s="313"/>
      <c r="CD105" s="313"/>
      <c r="CE105" s="313"/>
      <c r="CF105" s="313"/>
      <c r="CG105" s="313"/>
      <c r="CH105" s="313"/>
      <c r="CI105" s="313"/>
      <c r="CJ105" s="313"/>
      <c r="CK105" s="313"/>
      <c r="CL105" s="313"/>
      <c r="CM105" s="313"/>
      <c r="CN105" s="313"/>
      <c r="CO105" s="313"/>
      <c r="CP105" s="313"/>
      <c r="CQ105" s="313"/>
      <c r="CR105" s="313"/>
    </row>
    <row r="106" spans="1:96" ht="20.100000000000001" customHeight="1" x14ac:dyDescent="0.2">
      <c r="A106" s="313" t="s">
        <v>482</v>
      </c>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3"/>
      <c r="AR106" s="313"/>
      <c r="AS106" s="313"/>
      <c r="AT106" s="313"/>
      <c r="AU106" s="313"/>
      <c r="AV106" s="313"/>
      <c r="AW106" s="313" t="s">
        <v>482</v>
      </c>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c r="BT106" s="313"/>
      <c r="BU106" s="313"/>
      <c r="BV106" s="313"/>
      <c r="BW106" s="313"/>
      <c r="BX106" s="313"/>
      <c r="BY106" s="313"/>
      <c r="BZ106" s="313"/>
      <c r="CA106" s="313"/>
      <c r="CB106" s="313"/>
      <c r="CC106" s="313"/>
      <c r="CD106" s="313"/>
      <c r="CE106" s="313"/>
      <c r="CF106" s="313"/>
      <c r="CG106" s="313"/>
      <c r="CH106" s="313"/>
      <c r="CI106" s="313"/>
      <c r="CJ106" s="313"/>
      <c r="CK106" s="313"/>
      <c r="CL106" s="313"/>
      <c r="CM106" s="313"/>
      <c r="CN106" s="313"/>
      <c r="CO106" s="313"/>
      <c r="CP106" s="313"/>
      <c r="CQ106" s="313"/>
      <c r="CR106" s="313"/>
    </row>
    <row r="107" spans="1:96" ht="20.100000000000001" customHeight="1" x14ac:dyDescent="0.2">
      <c r="A107" s="313" t="s">
        <v>483</v>
      </c>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c r="AG107" s="313"/>
      <c r="AH107" s="313"/>
      <c r="AI107" s="313"/>
      <c r="AJ107" s="313"/>
      <c r="AK107" s="313"/>
      <c r="AL107" s="313"/>
      <c r="AM107" s="313"/>
      <c r="AN107" s="313"/>
      <c r="AO107" s="313"/>
      <c r="AP107" s="313"/>
      <c r="AQ107" s="313"/>
      <c r="AR107" s="313"/>
      <c r="AS107" s="313"/>
      <c r="AT107" s="313"/>
      <c r="AU107" s="313"/>
      <c r="AV107" s="313"/>
      <c r="AW107" s="313" t="s">
        <v>483</v>
      </c>
      <c r="AX107" s="313"/>
      <c r="AY107" s="313"/>
      <c r="AZ107" s="313"/>
      <c r="BA107" s="313"/>
      <c r="BB107" s="313"/>
      <c r="BC107" s="313"/>
      <c r="BD107" s="313"/>
      <c r="BE107" s="313"/>
      <c r="BF107" s="313"/>
      <c r="BG107" s="313"/>
      <c r="BH107" s="313"/>
      <c r="BI107" s="313"/>
      <c r="BJ107" s="313"/>
      <c r="BK107" s="313"/>
      <c r="BL107" s="313"/>
      <c r="BM107" s="313"/>
      <c r="BN107" s="313"/>
      <c r="BO107" s="313"/>
      <c r="BP107" s="313"/>
      <c r="BQ107" s="313"/>
      <c r="BR107" s="313"/>
      <c r="BS107" s="313"/>
      <c r="BT107" s="313"/>
      <c r="BU107" s="313"/>
      <c r="BV107" s="313"/>
      <c r="BW107" s="313"/>
      <c r="BX107" s="313"/>
      <c r="BY107" s="313"/>
      <c r="BZ107" s="313"/>
      <c r="CA107" s="313"/>
      <c r="CB107" s="313"/>
      <c r="CC107" s="313"/>
      <c r="CD107" s="313"/>
      <c r="CE107" s="313"/>
      <c r="CF107" s="313"/>
      <c r="CG107" s="313"/>
      <c r="CH107" s="313"/>
      <c r="CI107" s="313"/>
      <c r="CJ107" s="313"/>
      <c r="CK107" s="313"/>
      <c r="CL107" s="313"/>
      <c r="CM107" s="313"/>
      <c r="CN107" s="313"/>
      <c r="CO107" s="313"/>
      <c r="CP107" s="313"/>
      <c r="CQ107" s="313"/>
      <c r="CR107" s="313"/>
    </row>
    <row r="108" spans="1:96" ht="18" customHeight="1" x14ac:dyDescent="0.2"/>
    <row r="109" spans="1:96" ht="18" customHeight="1" x14ac:dyDescent="0.2">
      <c r="A109" s="127" t="s">
        <v>87</v>
      </c>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27"/>
      <c r="AU109" s="127"/>
      <c r="AV109" s="127"/>
      <c r="AW109" s="127" t="s">
        <v>87</v>
      </c>
      <c r="AX109" s="127"/>
      <c r="AY109" s="127"/>
      <c r="AZ109" s="127"/>
      <c r="BA109" s="127"/>
      <c r="BB109" s="127"/>
      <c r="BC109" s="127"/>
      <c r="BD109" s="127"/>
      <c r="BE109" s="127"/>
      <c r="BF109" s="127"/>
      <c r="BG109" s="127"/>
      <c r="BH109" s="127"/>
      <c r="BI109" s="127"/>
      <c r="BJ109" s="127"/>
      <c r="BK109" s="127"/>
      <c r="BL109" s="127"/>
      <c r="BM109" s="127"/>
      <c r="BN109" s="127"/>
      <c r="BO109" s="127"/>
      <c r="BP109" s="127"/>
      <c r="BQ109" s="127"/>
      <c r="BR109" s="127"/>
      <c r="BS109" s="127"/>
      <c r="BT109" s="127"/>
      <c r="BU109" s="127"/>
      <c r="BV109" s="127"/>
      <c r="BW109" s="127"/>
      <c r="BX109" s="127"/>
      <c r="BY109" s="127"/>
      <c r="BZ109" s="127"/>
      <c r="CA109" s="127"/>
      <c r="CB109" s="127"/>
      <c r="CC109" s="127"/>
      <c r="CD109" s="127"/>
      <c r="CE109" s="127"/>
      <c r="CF109" s="127"/>
      <c r="CG109" s="127"/>
      <c r="CH109" s="127"/>
      <c r="CI109" s="127"/>
      <c r="CJ109" s="127"/>
      <c r="CK109" s="127"/>
      <c r="CL109" s="127"/>
      <c r="CM109" s="127"/>
      <c r="CN109" s="127"/>
      <c r="CO109" s="127"/>
      <c r="CP109" s="127"/>
      <c r="CQ109" s="127"/>
      <c r="CR109" s="127"/>
    </row>
    <row r="110" spans="1:96" ht="18" customHeight="1" x14ac:dyDescent="0.2">
      <c r="A110" s="3"/>
      <c r="B110" s="3"/>
      <c r="C110" s="3"/>
      <c r="D110" s="3"/>
      <c r="E110" s="143"/>
      <c r="F110" s="143"/>
      <c r="G110" s="143"/>
      <c r="H110" s="143"/>
      <c r="I110" s="143"/>
      <c r="J110" s="143" t="s">
        <v>6</v>
      </c>
      <c r="K110" s="143"/>
      <c r="L110" s="143"/>
      <c r="M110" s="143"/>
      <c r="N110" s="143" t="s">
        <v>5</v>
      </c>
      <c r="O110" s="143"/>
      <c r="P110" s="143"/>
      <c r="Q110" s="143"/>
      <c r="R110" s="143" t="s">
        <v>4</v>
      </c>
      <c r="S110" s="143"/>
      <c r="T110" s="133" t="s">
        <v>52</v>
      </c>
      <c r="U110" s="133"/>
      <c r="V110" s="133"/>
      <c r="W110" s="3"/>
      <c r="X110" s="3"/>
      <c r="Y110" s="3"/>
      <c r="Z110" s="3"/>
      <c r="AA110" s="3"/>
      <c r="AG110" s="3"/>
      <c r="AH110" s="3"/>
      <c r="AI110" s="3"/>
      <c r="AJ110" s="3"/>
      <c r="AK110" s="3"/>
      <c r="AL110" s="3"/>
      <c r="AM110" s="3"/>
      <c r="AN110" s="3"/>
      <c r="AO110" s="3"/>
      <c r="AP110" s="3"/>
      <c r="AQ110" s="3"/>
      <c r="AR110" s="3"/>
      <c r="AS110" s="3"/>
      <c r="AT110" s="3"/>
      <c r="AU110" s="3"/>
      <c r="AV110" s="3"/>
      <c r="AW110" s="51"/>
      <c r="AX110" s="51"/>
      <c r="AY110" s="51"/>
      <c r="AZ110" s="51"/>
      <c r="BA110" s="164" t="s">
        <v>467</v>
      </c>
      <c r="BB110" s="164"/>
      <c r="BC110" s="164"/>
      <c r="BD110" s="311" t="s">
        <v>664</v>
      </c>
      <c r="BE110" s="311"/>
      <c r="BF110" s="143" t="s">
        <v>6</v>
      </c>
      <c r="BG110" s="143"/>
      <c r="BH110" s="311" t="s">
        <v>665</v>
      </c>
      <c r="BI110" s="311"/>
      <c r="BJ110" s="143" t="s">
        <v>5</v>
      </c>
      <c r="BK110" s="143"/>
      <c r="BL110" s="311" t="s">
        <v>664</v>
      </c>
      <c r="BM110" s="311"/>
      <c r="BN110" s="143" t="s">
        <v>4</v>
      </c>
      <c r="BO110" s="143"/>
      <c r="BP110" s="133" t="s">
        <v>52</v>
      </c>
      <c r="BQ110" s="133"/>
      <c r="BR110" s="133"/>
      <c r="BS110" s="51"/>
      <c r="BT110" s="51"/>
      <c r="BU110" s="51"/>
      <c r="BV110" s="51"/>
      <c r="BW110" s="51"/>
      <c r="CC110" s="51"/>
      <c r="CD110" s="51"/>
      <c r="CE110" s="51"/>
      <c r="CF110" s="51"/>
      <c r="CG110" s="51"/>
      <c r="CH110" s="51"/>
      <c r="CI110" s="51"/>
      <c r="CJ110" s="51"/>
      <c r="CK110" s="51"/>
      <c r="CL110" s="51"/>
      <c r="CM110" s="51"/>
      <c r="CN110" s="51"/>
      <c r="CO110" s="51"/>
      <c r="CP110" s="51"/>
      <c r="CQ110" s="51"/>
      <c r="CR110" s="51"/>
    </row>
    <row r="111" spans="1:96" ht="18" customHeight="1" x14ac:dyDescent="0.2">
      <c r="A111" s="3"/>
      <c r="B111" s="3"/>
      <c r="C111" s="3"/>
      <c r="D111" s="3"/>
      <c r="E111" s="143"/>
      <c r="F111" s="143"/>
      <c r="G111" s="143"/>
      <c r="H111" s="143"/>
      <c r="I111" s="143"/>
      <c r="J111" s="143" t="s">
        <v>6</v>
      </c>
      <c r="K111" s="143"/>
      <c r="L111" s="143"/>
      <c r="M111" s="143"/>
      <c r="N111" s="143" t="s">
        <v>5</v>
      </c>
      <c r="O111" s="143"/>
      <c r="P111" s="143"/>
      <c r="Q111" s="143"/>
      <c r="R111" s="143" t="s">
        <v>4</v>
      </c>
      <c r="S111" s="143"/>
      <c r="T111" s="133" t="s">
        <v>53</v>
      </c>
      <c r="U111" s="133"/>
      <c r="V111" s="133"/>
      <c r="X111" s="143"/>
      <c r="Y111" s="143"/>
      <c r="Z111" s="143" t="s">
        <v>54</v>
      </c>
      <c r="AA111" s="143"/>
      <c r="AB111" s="143"/>
      <c r="AC111" s="3"/>
      <c r="AD111" s="3"/>
      <c r="AE111" s="3"/>
      <c r="AF111" s="3"/>
      <c r="AG111" s="3"/>
      <c r="AH111" s="3"/>
      <c r="AI111" s="3"/>
      <c r="AJ111" s="3"/>
      <c r="AK111" s="3"/>
      <c r="AL111" s="3"/>
      <c r="AM111" s="3"/>
      <c r="AN111" s="3"/>
      <c r="AO111" s="3"/>
      <c r="AP111" s="3"/>
      <c r="AQ111" s="3"/>
      <c r="AR111" s="3"/>
      <c r="AS111" s="3"/>
      <c r="AT111" s="3"/>
      <c r="AU111" s="3"/>
      <c r="AV111" s="3"/>
      <c r="AW111" s="51"/>
      <c r="AX111" s="51"/>
      <c r="AY111" s="51"/>
      <c r="AZ111" s="51"/>
      <c r="BA111" s="164" t="s">
        <v>467</v>
      </c>
      <c r="BB111" s="164"/>
      <c r="BC111" s="164"/>
      <c r="BD111" s="311" t="s">
        <v>664</v>
      </c>
      <c r="BE111" s="311"/>
      <c r="BF111" s="143" t="s">
        <v>6</v>
      </c>
      <c r="BG111" s="143"/>
      <c r="BH111" s="311" t="s">
        <v>665</v>
      </c>
      <c r="BI111" s="311"/>
      <c r="BJ111" s="143" t="s">
        <v>5</v>
      </c>
      <c r="BK111" s="143"/>
      <c r="BL111" s="311" t="s">
        <v>668</v>
      </c>
      <c r="BM111" s="311"/>
      <c r="BN111" s="143" t="s">
        <v>4</v>
      </c>
      <c r="BO111" s="143"/>
      <c r="BP111" s="133" t="s">
        <v>53</v>
      </c>
      <c r="BQ111" s="133"/>
      <c r="BR111" s="133"/>
      <c r="BT111" s="311" t="s">
        <v>469</v>
      </c>
      <c r="BU111" s="311"/>
      <c r="BV111" s="143" t="s">
        <v>54</v>
      </c>
      <c r="BW111" s="143"/>
      <c r="BX111" s="143"/>
      <c r="BY111" s="51"/>
      <c r="BZ111" s="51"/>
      <c r="CA111" s="51"/>
      <c r="CB111" s="51"/>
      <c r="CC111" s="51"/>
      <c r="CD111" s="51"/>
      <c r="CE111" s="51"/>
      <c r="CF111" s="51"/>
      <c r="CG111" s="51"/>
      <c r="CH111" s="51"/>
      <c r="CI111" s="51"/>
      <c r="CJ111" s="51"/>
      <c r="CK111" s="51"/>
      <c r="CL111" s="51"/>
      <c r="CM111" s="51"/>
      <c r="CN111" s="51"/>
      <c r="CO111" s="51"/>
      <c r="CP111" s="51"/>
      <c r="CQ111" s="51"/>
      <c r="CR111" s="51"/>
    </row>
    <row r="112" spans="1:96" ht="9" customHeight="1" x14ac:dyDescent="0.2">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27"/>
      <c r="AT112" s="127"/>
      <c r="AU112" s="127"/>
      <c r="AV112" s="127"/>
      <c r="AW112" s="127"/>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row>
    <row r="113" spans="1:96" ht="18" customHeight="1" x14ac:dyDescent="0.2">
      <c r="A113" s="127" t="s">
        <v>88</v>
      </c>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27"/>
      <c r="AT113" s="127"/>
      <c r="AU113" s="127"/>
      <c r="AV113" s="127"/>
      <c r="AW113" s="127" t="s">
        <v>88</v>
      </c>
      <c r="AX113" s="127"/>
      <c r="AY113" s="127"/>
      <c r="AZ113" s="127"/>
      <c r="BA113" s="127"/>
      <c r="BB113" s="127"/>
      <c r="BC113" s="127"/>
      <c r="BD113" s="127"/>
      <c r="BE113" s="127"/>
      <c r="BF113" s="127"/>
      <c r="BG113" s="127"/>
      <c r="BH113" s="127"/>
      <c r="BI113" s="127"/>
      <c r="BJ113" s="127"/>
      <c r="BK113" s="127"/>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row>
    <row r="114" spans="1:96" ht="27" customHeight="1" x14ac:dyDescent="0.2">
      <c r="A114" s="3"/>
      <c r="B114" s="3"/>
      <c r="C114" s="3"/>
      <c r="D114" s="133" t="s">
        <v>89</v>
      </c>
      <c r="E114" s="133"/>
      <c r="F114" s="133"/>
      <c r="G114" s="133"/>
      <c r="H114" s="133"/>
      <c r="I114" s="133"/>
      <c r="J114" s="324"/>
      <c r="K114" s="324"/>
      <c r="L114" s="324"/>
      <c r="M114" s="324"/>
      <c r="N114" s="324"/>
      <c r="O114" s="324"/>
      <c r="P114" s="324"/>
      <c r="Q114" s="324"/>
      <c r="R114" s="324"/>
      <c r="S114" s="324"/>
      <c r="T114" s="324"/>
      <c r="U114" s="324"/>
      <c r="V114" s="324"/>
      <c r="W114" s="324"/>
      <c r="X114" s="324"/>
      <c r="Y114" s="324"/>
      <c r="Z114" s="324"/>
      <c r="AA114" s="324"/>
      <c r="AB114" s="324"/>
      <c r="AC114" s="324"/>
      <c r="AD114" s="324"/>
      <c r="AE114" s="324"/>
      <c r="AF114" s="324"/>
      <c r="AG114" s="324"/>
      <c r="AH114" s="324"/>
      <c r="AI114" s="324"/>
      <c r="AJ114" s="324"/>
      <c r="AK114" s="324"/>
      <c r="AL114" s="324"/>
      <c r="AM114" s="324"/>
      <c r="AN114" s="324"/>
      <c r="AO114" s="324"/>
      <c r="AP114" s="324"/>
      <c r="AQ114" s="324"/>
      <c r="AR114" s="324"/>
      <c r="AS114" s="324"/>
      <c r="AT114" s="324"/>
      <c r="AU114" s="324"/>
      <c r="AV114" s="324"/>
      <c r="AW114" s="51"/>
      <c r="AX114" s="51"/>
      <c r="AY114" s="51"/>
      <c r="AZ114" s="133" t="s">
        <v>89</v>
      </c>
      <c r="BA114" s="133"/>
      <c r="BB114" s="133"/>
      <c r="BC114" s="133"/>
      <c r="BD114" s="133"/>
      <c r="BE114" s="133"/>
      <c r="BF114" s="306" t="s">
        <v>486</v>
      </c>
      <c r="BG114" s="306"/>
      <c r="BH114" s="306"/>
      <c r="BI114" s="306"/>
      <c r="BJ114" s="306"/>
      <c r="BK114" s="306"/>
      <c r="BL114" s="306"/>
      <c r="BM114" s="306"/>
      <c r="BN114" s="306"/>
      <c r="BO114" s="306"/>
      <c r="BP114" s="306"/>
      <c r="BQ114" s="306"/>
      <c r="BR114" s="306"/>
      <c r="BS114" s="306"/>
      <c r="BT114" s="306"/>
      <c r="BU114" s="306"/>
      <c r="BV114" s="306"/>
      <c r="BW114" s="306"/>
      <c r="BX114" s="306"/>
      <c r="BY114" s="306"/>
      <c r="BZ114" s="306"/>
      <c r="CA114" s="306"/>
      <c r="CB114" s="306"/>
      <c r="CC114" s="306"/>
      <c r="CD114" s="306"/>
      <c r="CE114" s="306"/>
      <c r="CF114" s="306"/>
      <c r="CG114" s="306"/>
      <c r="CH114" s="306"/>
      <c r="CI114" s="306"/>
      <c r="CJ114" s="306"/>
      <c r="CK114" s="306"/>
      <c r="CL114" s="306"/>
      <c r="CM114" s="306"/>
      <c r="CN114" s="306"/>
      <c r="CO114" s="306"/>
      <c r="CP114" s="306"/>
      <c r="CQ114" s="306"/>
      <c r="CR114" s="306"/>
    </row>
    <row r="115" spans="1:96" ht="27" customHeight="1" x14ac:dyDescent="0.2">
      <c r="A115" s="3"/>
      <c r="B115" s="3"/>
      <c r="C115" s="3"/>
      <c r="D115" s="133" t="s">
        <v>90</v>
      </c>
      <c r="E115" s="133"/>
      <c r="F115" s="133"/>
      <c r="G115" s="133"/>
      <c r="H115" s="133"/>
      <c r="I115" s="133"/>
      <c r="J115" s="325"/>
      <c r="K115" s="325"/>
      <c r="L115" s="325"/>
      <c r="M115" s="325"/>
      <c r="N115" s="325"/>
      <c r="O115" s="325"/>
      <c r="P115" s="325"/>
      <c r="Q115" s="325"/>
      <c r="R115" s="325"/>
      <c r="S115" s="325"/>
      <c r="T115" s="325"/>
      <c r="U115" s="325"/>
      <c r="V115" s="325"/>
      <c r="W115" s="325"/>
      <c r="X115" s="325"/>
      <c r="Y115" s="325"/>
      <c r="Z115" s="325"/>
      <c r="AA115" s="325"/>
      <c r="AB115" s="325"/>
      <c r="AC115" s="325"/>
      <c r="AD115" s="325"/>
      <c r="AE115" s="325"/>
      <c r="AF115" s="325"/>
      <c r="AG115" s="325"/>
      <c r="AH115" s="325"/>
      <c r="AI115" s="325"/>
      <c r="AJ115" s="325"/>
      <c r="AK115" s="325"/>
      <c r="AL115" s="325"/>
      <c r="AM115" s="325"/>
      <c r="AN115" s="325"/>
      <c r="AO115" s="325"/>
      <c r="AP115" s="325"/>
      <c r="AQ115" s="325"/>
      <c r="AR115" s="325"/>
      <c r="AS115" s="325"/>
      <c r="AT115" s="325"/>
      <c r="AU115" s="325"/>
      <c r="AV115" s="325"/>
      <c r="AW115" s="51"/>
      <c r="AX115" s="51"/>
      <c r="AY115" s="51"/>
      <c r="AZ115" s="133" t="s">
        <v>90</v>
      </c>
      <c r="BA115" s="133"/>
      <c r="BB115" s="133"/>
      <c r="BC115" s="133"/>
      <c r="BD115" s="133"/>
      <c r="BE115" s="133"/>
      <c r="BF115" s="306" t="s">
        <v>489</v>
      </c>
      <c r="BG115" s="306"/>
      <c r="BH115" s="306"/>
      <c r="BI115" s="306"/>
      <c r="BJ115" s="306"/>
      <c r="BK115" s="306"/>
      <c r="BL115" s="306"/>
      <c r="BM115" s="306"/>
      <c r="BN115" s="306"/>
      <c r="BO115" s="306"/>
      <c r="BP115" s="306"/>
      <c r="BQ115" s="306"/>
      <c r="BR115" s="306"/>
      <c r="BS115" s="306"/>
      <c r="BT115" s="306"/>
      <c r="BU115" s="306"/>
      <c r="BV115" s="306"/>
      <c r="BW115" s="306"/>
      <c r="BX115" s="306"/>
      <c r="BY115" s="306"/>
      <c r="BZ115" s="306"/>
      <c r="CA115" s="306"/>
      <c r="CB115" s="306"/>
      <c r="CC115" s="306"/>
      <c r="CD115" s="306"/>
      <c r="CE115" s="306"/>
      <c r="CF115" s="306"/>
      <c r="CG115" s="306"/>
      <c r="CH115" s="306"/>
      <c r="CI115" s="306"/>
      <c r="CJ115" s="306"/>
      <c r="CK115" s="306"/>
      <c r="CL115" s="306"/>
      <c r="CM115" s="306"/>
      <c r="CN115" s="306"/>
      <c r="CO115" s="306"/>
      <c r="CP115" s="306"/>
      <c r="CQ115" s="306"/>
      <c r="CR115" s="306"/>
    </row>
    <row r="116" spans="1:96" ht="9" customHeight="1" x14ac:dyDescent="0.2">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7"/>
      <c r="BD116" s="127"/>
      <c r="BE116" s="127"/>
      <c r="BF116" s="127"/>
      <c r="BG116" s="127"/>
      <c r="BH116" s="127"/>
      <c r="BI116" s="127"/>
      <c r="BJ116" s="127"/>
      <c r="BK116" s="127"/>
      <c r="BL116" s="127"/>
      <c r="BM116" s="127"/>
      <c r="BN116" s="127"/>
      <c r="BO116" s="127"/>
      <c r="BP116" s="127"/>
      <c r="BQ116" s="127"/>
      <c r="BR116" s="127"/>
      <c r="BS116" s="127"/>
      <c r="BT116" s="127"/>
      <c r="BU116" s="127"/>
      <c r="BV116" s="127"/>
      <c r="BW116" s="127"/>
      <c r="BX116" s="127"/>
      <c r="BY116" s="127"/>
      <c r="BZ116" s="127"/>
      <c r="CA116" s="127"/>
      <c r="CB116" s="127"/>
      <c r="CC116" s="127"/>
      <c r="CD116" s="127"/>
      <c r="CE116" s="127"/>
      <c r="CF116" s="127"/>
      <c r="CG116" s="127"/>
      <c r="CH116" s="127"/>
      <c r="CI116" s="127"/>
      <c r="CJ116" s="127"/>
      <c r="CK116" s="127"/>
      <c r="CL116" s="127"/>
      <c r="CM116" s="127"/>
      <c r="CN116" s="127"/>
      <c r="CO116" s="127"/>
      <c r="CP116" s="127"/>
      <c r="CQ116" s="127"/>
      <c r="CR116" s="127"/>
    </row>
    <row r="117" spans="1:96" ht="18" customHeight="1" x14ac:dyDescent="0.2">
      <c r="A117" s="127" t="s">
        <v>91</v>
      </c>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33"/>
      <c r="Z117" s="133"/>
      <c r="AA117" s="133"/>
      <c r="AB117" s="133"/>
      <c r="AC117" s="133"/>
      <c r="AD117" s="133"/>
      <c r="AE117" s="133"/>
      <c r="AF117" s="133"/>
      <c r="AG117" s="133"/>
      <c r="AH117" s="133"/>
      <c r="AI117" s="133"/>
      <c r="AJ117" s="127"/>
      <c r="AK117" s="127"/>
      <c r="AL117" s="127"/>
      <c r="AM117" s="127"/>
      <c r="AN117" s="127"/>
      <c r="AO117" s="127"/>
      <c r="AP117" s="127"/>
      <c r="AQ117" s="127"/>
      <c r="AR117" s="127"/>
      <c r="AS117" s="127"/>
      <c r="AT117" s="127"/>
      <c r="AU117" s="127"/>
      <c r="AV117" s="127"/>
      <c r="AW117" s="127" t="s">
        <v>91</v>
      </c>
      <c r="AX117" s="127"/>
      <c r="AY117" s="127"/>
      <c r="AZ117" s="127"/>
      <c r="BA117" s="127"/>
      <c r="BB117" s="127"/>
      <c r="BC117" s="127"/>
      <c r="BD117" s="127"/>
      <c r="BE117" s="127"/>
      <c r="BF117" s="127"/>
      <c r="BG117" s="127"/>
      <c r="BH117" s="127"/>
      <c r="BI117" s="127"/>
      <c r="BJ117" s="127"/>
      <c r="BK117" s="127"/>
      <c r="BL117" s="127"/>
      <c r="BM117" s="127"/>
      <c r="BN117" s="127"/>
      <c r="BO117" s="127"/>
      <c r="BP117" s="127"/>
      <c r="BQ117" s="127"/>
      <c r="BR117" s="127"/>
      <c r="BS117" s="127"/>
      <c r="BT117" s="127"/>
      <c r="BU117" s="317" t="s">
        <v>92</v>
      </c>
      <c r="BV117" s="317"/>
      <c r="BW117" s="317"/>
      <c r="BX117" s="317"/>
      <c r="BY117" s="311" t="s">
        <v>492</v>
      </c>
      <c r="BZ117" s="311"/>
      <c r="CA117" s="311"/>
      <c r="CB117" s="311"/>
      <c r="CC117" s="317" t="s">
        <v>491</v>
      </c>
      <c r="CD117" s="317"/>
      <c r="CE117" s="317"/>
      <c r="CF117" s="318" t="s">
        <v>493</v>
      </c>
      <c r="CG117" s="318"/>
      <c r="CH117" s="318"/>
      <c r="CI117" s="318"/>
      <c r="CJ117" s="318"/>
      <c r="CK117" s="318"/>
      <c r="CL117" s="318"/>
      <c r="CM117" s="318"/>
      <c r="CN117" s="318"/>
      <c r="CO117" s="318"/>
      <c r="CP117" s="318"/>
      <c r="CQ117" s="318"/>
      <c r="CR117" s="318"/>
    </row>
    <row r="118" spans="1:96" ht="9" customHeight="1" x14ac:dyDescent="0.2">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27"/>
      <c r="AT118" s="127"/>
      <c r="AU118" s="127"/>
      <c r="AV118" s="127"/>
      <c r="AW118" s="127"/>
      <c r="AX118" s="127"/>
      <c r="AY118" s="127"/>
      <c r="AZ118" s="127"/>
      <c r="BA118" s="127"/>
      <c r="BB118" s="127"/>
      <c r="BC118" s="127"/>
      <c r="BD118" s="127"/>
      <c r="BE118" s="127"/>
      <c r="BF118" s="127"/>
      <c r="BG118" s="127"/>
      <c r="BH118" s="127"/>
      <c r="BI118" s="127"/>
      <c r="BJ118" s="127"/>
      <c r="BK118" s="127"/>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row>
    <row r="119" spans="1:96" ht="18" customHeight="1" x14ac:dyDescent="0.2">
      <c r="A119" s="127" t="s">
        <v>93</v>
      </c>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27"/>
      <c r="AT119" s="127"/>
      <c r="AU119" s="127"/>
      <c r="AV119" s="127"/>
      <c r="AW119" s="127" t="s">
        <v>93</v>
      </c>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row>
    <row r="120" spans="1:96" ht="18" customHeight="1" x14ac:dyDescent="0.2">
      <c r="A120" s="127" t="s">
        <v>94</v>
      </c>
      <c r="B120" s="127"/>
      <c r="C120" s="127"/>
      <c r="D120" s="127"/>
      <c r="E120" s="127"/>
      <c r="F120" s="127"/>
      <c r="G120" s="127"/>
      <c r="H120" s="127"/>
      <c r="I120" s="127"/>
      <c r="J120" s="127"/>
      <c r="K120" s="127"/>
      <c r="L120" s="127"/>
      <c r="M120" s="127"/>
      <c r="N120" s="127"/>
      <c r="O120" s="326"/>
      <c r="P120" s="326"/>
      <c r="Q120" s="326"/>
      <c r="R120" s="326"/>
      <c r="S120" s="326"/>
      <c r="T120" s="127" t="s">
        <v>505</v>
      </c>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27"/>
      <c r="AT120" s="127"/>
      <c r="AU120" s="127"/>
      <c r="AV120" s="127"/>
      <c r="AW120" s="127" t="s">
        <v>94</v>
      </c>
      <c r="AX120" s="127"/>
      <c r="AY120" s="127"/>
      <c r="AZ120" s="127"/>
      <c r="BA120" s="127"/>
      <c r="BB120" s="127"/>
      <c r="BC120" s="127"/>
      <c r="BD120" s="127"/>
      <c r="BE120" s="127"/>
      <c r="BF120" s="127"/>
      <c r="BG120" s="127"/>
      <c r="BH120" s="127"/>
      <c r="BI120" s="127"/>
      <c r="BJ120" s="127"/>
      <c r="BK120" s="306">
        <v>160</v>
      </c>
      <c r="BL120" s="306"/>
      <c r="BM120" s="306"/>
      <c r="BN120" s="306"/>
      <c r="BO120" s="306"/>
      <c r="BP120" s="127" t="s">
        <v>505</v>
      </c>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row>
    <row r="121" spans="1:96" ht="18" customHeight="1" x14ac:dyDescent="0.2">
      <c r="A121" s="127" t="s">
        <v>506</v>
      </c>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27"/>
      <c r="AT121" s="127"/>
      <c r="AU121" s="127"/>
      <c r="AV121" s="127"/>
      <c r="AW121" s="127" t="s">
        <v>506</v>
      </c>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row>
    <row r="122" spans="1:96" ht="9" customHeight="1" x14ac:dyDescent="0.2">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7"/>
      <c r="AL122" s="127"/>
      <c r="AM122" s="127"/>
      <c r="AN122" s="127"/>
      <c r="AO122" s="127"/>
      <c r="AP122" s="127"/>
      <c r="AQ122" s="127"/>
      <c r="AR122" s="127"/>
      <c r="AS122" s="127"/>
      <c r="AT122" s="127"/>
      <c r="AU122" s="127"/>
      <c r="AV122" s="127"/>
      <c r="AW122" s="127"/>
      <c r="AX122" s="127"/>
      <c r="AY122" s="127"/>
      <c r="AZ122" s="127"/>
      <c r="BA122" s="127"/>
      <c r="BB122" s="127"/>
      <c r="BC122" s="127"/>
      <c r="BD122" s="127"/>
      <c r="BE122" s="127"/>
      <c r="BF122" s="127"/>
      <c r="BG122" s="127"/>
      <c r="BH122" s="127"/>
      <c r="BI122" s="127"/>
      <c r="BJ122" s="127"/>
      <c r="BK122" s="127"/>
      <c r="BL122" s="127"/>
      <c r="BM122" s="127"/>
      <c r="BN122" s="127"/>
      <c r="BO122" s="127"/>
      <c r="BP122" s="127"/>
      <c r="BQ122" s="127"/>
      <c r="BR122" s="127"/>
      <c r="BS122" s="127"/>
      <c r="BT122" s="127"/>
      <c r="BU122" s="127"/>
      <c r="BV122" s="127"/>
      <c r="BW122" s="127"/>
      <c r="BX122" s="127"/>
      <c r="BY122" s="127"/>
      <c r="BZ122" s="127"/>
      <c r="CA122" s="127"/>
      <c r="CB122" s="127"/>
      <c r="CC122" s="127"/>
      <c r="CD122" s="127"/>
      <c r="CE122" s="127"/>
      <c r="CF122" s="127"/>
      <c r="CG122" s="127"/>
      <c r="CH122" s="127"/>
      <c r="CI122" s="127"/>
      <c r="CJ122" s="127"/>
      <c r="CK122" s="127"/>
      <c r="CL122" s="127"/>
      <c r="CM122" s="127"/>
      <c r="CN122" s="127"/>
      <c r="CO122" s="127"/>
      <c r="CP122" s="127"/>
      <c r="CQ122" s="127"/>
      <c r="CR122" s="127"/>
    </row>
    <row r="123" spans="1:96" ht="18" customHeight="1" x14ac:dyDescent="0.2">
      <c r="A123" s="127" t="s">
        <v>95</v>
      </c>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t="s">
        <v>95</v>
      </c>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row>
    <row r="124" spans="1:96" ht="17.100000000000001" customHeight="1" x14ac:dyDescent="0.2">
      <c r="A124" s="310" t="s">
        <v>61</v>
      </c>
      <c r="B124" s="310"/>
      <c r="C124" s="310"/>
      <c r="D124" s="310"/>
      <c r="E124" s="310"/>
      <c r="F124" s="310"/>
      <c r="G124" s="310"/>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t="s">
        <v>61</v>
      </c>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c r="BT124" s="310"/>
      <c r="BU124" s="310"/>
      <c r="BV124" s="310"/>
      <c r="BW124" s="310"/>
      <c r="BX124" s="310"/>
      <c r="BY124" s="310"/>
      <c r="BZ124" s="310"/>
      <c r="CA124" s="310"/>
      <c r="CB124" s="310"/>
      <c r="CC124" s="310"/>
      <c r="CD124" s="310"/>
      <c r="CE124" s="310"/>
      <c r="CF124" s="310"/>
      <c r="CG124" s="310"/>
      <c r="CH124" s="310"/>
      <c r="CI124" s="310"/>
      <c r="CJ124" s="310"/>
      <c r="CK124" s="310"/>
      <c r="CL124" s="310"/>
      <c r="CM124" s="310"/>
      <c r="CN124" s="310"/>
      <c r="CO124" s="310"/>
      <c r="CP124" s="310"/>
      <c r="CQ124" s="310"/>
      <c r="CR124" s="310"/>
    </row>
    <row r="125" spans="1:96" ht="17.100000000000001" customHeight="1" x14ac:dyDescent="0.2">
      <c r="A125" s="310" t="s">
        <v>63</v>
      </c>
      <c r="B125" s="310"/>
      <c r="C125" s="310"/>
      <c r="D125" s="310"/>
      <c r="E125" s="310"/>
      <c r="F125" s="310"/>
      <c r="G125" s="310"/>
      <c r="H125" s="310"/>
      <c r="I125" s="310"/>
      <c r="J125" s="310"/>
      <c r="K125" s="310"/>
      <c r="L125" s="310"/>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c r="AW125" s="310" t="s">
        <v>63</v>
      </c>
      <c r="AX125" s="310"/>
      <c r="AY125" s="310"/>
      <c r="AZ125" s="310"/>
      <c r="BA125" s="310"/>
      <c r="BB125" s="310"/>
      <c r="BC125" s="310"/>
      <c r="BD125" s="310"/>
      <c r="BE125" s="310"/>
      <c r="BF125" s="310"/>
      <c r="BG125" s="310"/>
      <c r="BH125" s="310"/>
      <c r="BI125" s="310"/>
      <c r="BJ125" s="310"/>
      <c r="BK125" s="310"/>
      <c r="BL125" s="310"/>
      <c r="BM125" s="310"/>
      <c r="BN125" s="310"/>
      <c r="BO125" s="310"/>
      <c r="BP125" s="310"/>
      <c r="BQ125" s="310"/>
      <c r="BR125" s="310"/>
      <c r="BS125" s="310"/>
      <c r="BT125" s="310"/>
      <c r="BU125" s="310"/>
      <c r="BV125" s="310"/>
      <c r="BW125" s="310"/>
      <c r="BX125" s="310"/>
      <c r="BY125" s="310"/>
      <c r="BZ125" s="310"/>
      <c r="CA125" s="310"/>
      <c r="CB125" s="310"/>
      <c r="CC125" s="310"/>
      <c r="CD125" s="310"/>
      <c r="CE125" s="310"/>
      <c r="CF125" s="310"/>
      <c r="CG125" s="310"/>
      <c r="CH125" s="310"/>
      <c r="CI125" s="310"/>
      <c r="CJ125" s="310"/>
      <c r="CK125" s="310"/>
      <c r="CL125" s="310"/>
      <c r="CM125" s="310"/>
      <c r="CN125" s="310"/>
      <c r="CO125" s="310"/>
      <c r="CP125" s="310"/>
      <c r="CQ125" s="310"/>
      <c r="CR125" s="310"/>
    </row>
    <row r="126" spans="1:96" ht="17.100000000000001" customHeight="1" x14ac:dyDescent="0.2">
      <c r="A126" s="310" t="s">
        <v>62</v>
      </c>
      <c r="B126" s="310"/>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t="s">
        <v>62</v>
      </c>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c r="BT126" s="310"/>
      <c r="BU126" s="310"/>
      <c r="BV126" s="310"/>
      <c r="BW126" s="310"/>
      <c r="BX126" s="310"/>
      <c r="BY126" s="310"/>
      <c r="BZ126" s="310"/>
      <c r="CA126" s="310"/>
      <c r="CB126" s="310"/>
      <c r="CC126" s="310"/>
      <c r="CD126" s="310"/>
      <c r="CE126" s="310"/>
      <c r="CF126" s="310"/>
      <c r="CG126" s="310"/>
      <c r="CH126" s="310"/>
      <c r="CI126" s="310"/>
      <c r="CJ126" s="310"/>
      <c r="CK126" s="310"/>
      <c r="CL126" s="310"/>
      <c r="CM126" s="310"/>
      <c r="CN126" s="310"/>
      <c r="CO126" s="310"/>
      <c r="CP126" s="310"/>
      <c r="CQ126" s="310"/>
      <c r="CR126" s="310"/>
    </row>
    <row r="127" spans="1:96" ht="17.100000000000001" customHeight="1" x14ac:dyDescent="0.2">
      <c r="A127" s="310" t="s">
        <v>64</v>
      </c>
      <c r="B127" s="310"/>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t="s">
        <v>64</v>
      </c>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c r="BT127" s="310"/>
      <c r="BU127" s="310"/>
      <c r="BV127" s="310"/>
      <c r="BW127" s="310"/>
      <c r="BX127" s="310"/>
      <c r="BY127" s="310"/>
      <c r="BZ127" s="310"/>
      <c r="CA127" s="310"/>
      <c r="CB127" s="310"/>
      <c r="CC127" s="310"/>
      <c r="CD127" s="310"/>
      <c r="CE127" s="310"/>
      <c r="CF127" s="310"/>
      <c r="CG127" s="310"/>
      <c r="CH127" s="310"/>
      <c r="CI127" s="310"/>
      <c r="CJ127" s="310"/>
      <c r="CK127" s="310"/>
      <c r="CL127" s="310"/>
      <c r="CM127" s="310"/>
      <c r="CN127" s="310"/>
      <c r="CO127" s="310"/>
      <c r="CP127" s="310"/>
      <c r="CQ127" s="310"/>
      <c r="CR127" s="310"/>
    </row>
    <row r="128" spans="1:96" ht="17.100000000000001" customHeight="1" x14ac:dyDescent="0.2">
      <c r="A128" s="310" t="s">
        <v>65</v>
      </c>
      <c r="B128" s="310"/>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t="s">
        <v>65</v>
      </c>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c r="BT128" s="310"/>
      <c r="BU128" s="310"/>
      <c r="BV128" s="310"/>
      <c r="BW128" s="310"/>
      <c r="BX128" s="310"/>
      <c r="BY128" s="310"/>
      <c r="BZ128" s="310"/>
      <c r="CA128" s="310"/>
      <c r="CB128" s="310"/>
      <c r="CC128" s="310"/>
      <c r="CD128" s="310"/>
      <c r="CE128" s="310"/>
      <c r="CF128" s="310"/>
      <c r="CG128" s="310"/>
      <c r="CH128" s="310"/>
      <c r="CI128" s="310"/>
      <c r="CJ128" s="310"/>
      <c r="CK128" s="310"/>
      <c r="CL128" s="310"/>
      <c r="CM128" s="310"/>
      <c r="CN128" s="310"/>
      <c r="CO128" s="310"/>
      <c r="CP128" s="310"/>
      <c r="CQ128" s="310"/>
      <c r="CR128" s="310"/>
    </row>
    <row r="129" spans="1:96" ht="17.100000000000001" customHeight="1" x14ac:dyDescent="0.2">
      <c r="A129" s="310" t="s">
        <v>345</v>
      </c>
      <c r="B129" s="310"/>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t="s">
        <v>345</v>
      </c>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c r="BT129" s="310"/>
      <c r="BU129" s="310"/>
      <c r="BV129" s="310"/>
      <c r="BW129" s="310"/>
      <c r="BX129" s="310"/>
      <c r="BY129" s="310"/>
      <c r="BZ129" s="310"/>
      <c r="CA129" s="310"/>
      <c r="CB129" s="310"/>
      <c r="CC129" s="310"/>
      <c r="CD129" s="310"/>
      <c r="CE129" s="310"/>
      <c r="CF129" s="310"/>
      <c r="CG129" s="310"/>
      <c r="CH129" s="310"/>
      <c r="CI129" s="310"/>
      <c r="CJ129" s="310"/>
      <c r="CK129" s="310"/>
      <c r="CL129" s="310"/>
      <c r="CM129" s="310"/>
      <c r="CN129" s="310"/>
      <c r="CO129" s="310"/>
      <c r="CP129" s="310"/>
      <c r="CQ129" s="310"/>
      <c r="CR129" s="310"/>
    </row>
    <row r="130" spans="1:96" ht="17.100000000000001" customHeight="1" x14ac:dyDescent="0.2">
      <c r="A130" s="310" t="s">
        <v>84</v>
      </c>
      <c r="B130" s="310"/>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t="s">
        <v>84</v>
      </c>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c r="BT130" s="310"/>
      <c r="BU130" s="310"/>
      <c r="BV130" s="310"/>
      <c r="BW130" s="310"/>
      <c r="BX130" s="310"/>
      <c r="BY130" s="310"/>
      <c r="BZ130" s="310"/>
      <c r="CA130" s="310"/>
      <c r="CB130" s="310"/>
      <c r="CC130" s="310"/>
      <c r="CD130" s="310"/>
      <c r="CE130" s="310"/>
      <c r="CF130" s="310"/>
      <c r="CG130" s="310"/>
      <c r="CH130" s="310"/>
      <c r="CI130" s="310"/>
      <c r="CJ130" s="310"/>
      <c r="CK130" s="310"/>
      <c r="CL130" s="310"/>
      <c r="CM130" s="310"/>
      <c r="CN130" s="310"/>
      <c r="CO130" s="310"/>
      <c r="CP130" s="310"/>
      <c r="CQ130" s="310"/>
      <c r="CR130" s="310"/>
    </row>
    <row r="131" spans="1:96" ht="9" customHeight="1" x14ac:dyDescent="0.2">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c r="AC131" s="127"/>
      <c r="AD131" s="127"/>
      <c r="AE131" s="127"/>
      <c r="AF131" s="127"/>
      <c r="AG131" s="127"/>
      <c r="AH131" s="127"/>
      <c r="AI131" s="127"/>
      <c r="AJ131" s="127"/>
      <c r="AK131" s="127"/>
      <c r="AL131" s="127"/>
      <c r="AM131" s="127"/>
      <c r="AN131" s="127"/>
      <c r="AO131" s="127"/>
      <c r="AP131" s="127"/>
      <c r="AQ131" s="127"/>
      <c r="AR131" s="127"/>
      <c r="AS131" s="127"/>
      <c r="AT131" s="127"/>
      <c r="AU131" s="127"/>
      <c r="AV131" s="127"/>
      <c r="AW131" s="127"/>
      <c r="AX131" s="127"/>
      <c r="AY131" s="127"/>
      <c r="AZ131" s="127"/>
      <c r="BA131" s="127"/>
      <c r="BB131" s="127"/>
      <c r="BC131" s="127"/>
      <c r="BD131" s="127"/>
      <c r="BE131" s="127"/>
      <c r="BF131" s="127"/>
      <c r="BG131" s="127"/>
      <c r="BH131" s="127"/>
      <c r="BI131" s="127"/>
      <c r="BJ131" s="127"/>
      <c r="BK131" s="127"/>
      <c r="BL131" s="127"/>
      <c r="BM131" s="127"/>
      <c r="BN131" s="127"/>
      <c r="BO131" s="127"/>
      <c r="BP131" s="127"/>
      <c r="BQ131" s="127"/>
      <c r="BR131" s="127"/>
      <c r="BS131" s="127"/>
      <c r="BT131" s="127"/>
      <c r="BU131" s="127"/>
      <c r="BV131" s="127"/>
      <c r="BW131" s="127"/>
      <c r="BX131" s="127"/>
      <c r="BY131" s="127"/>
      <c r="BZ131" s="127"/>
      <c r="CA131" s="127"/>
      <c r="CB131" s="127"/>
      <c r="CC131" s="127"/>
      <c r="CD131" s="127"/>
      <c r="CE131" s="127"/>
      <c r="CF131" s="127"/>
      <c r="CG131" s="127"/>
      <c r="CH131" s="127"/>
      <c r="CI131" s="127"/>
      <c r="CJ131" s="127"/>
      <c r="CK131" s="127"/>
      <c r="CL131" s="127"/>
      <c r="CM131" s="127"/>
      <c r="CN131" s="127"/>
      <c r="CO131" s="127"/>
      <c r="CP131" s="127"/>
      <c r="CQ131" s="127"/>
      <c r="CR131" s="127"/>
    </row>
    <row r="132" spans="1:96" ht="18" customHeight="1" x14ac:dyDescent="0.2">
      <c r="A132" s="127" t="s">
        <v>96</v>
      </c>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c r="AC132" s="127"/>
      <c r="AD132" s="127"/>
      <c r="AE132" s="127"/>
      <c r="AF132" s="127"/>
      <c r="AG132" s="127"/>
      <c r="AH132" s="127"/>
      <c r="AI132" s="127"/>
      <c r="AJ132" s="127"/>
      <c r="AK132" s="127"/>
      <c r="AL132" s="127"/>
      <c r="AM132" s="127"/>
      <c r="AN132" s="127"/>
      <c r="AO132" s="127"/>
      <c r="AP132" s="127"/>
      <c r="AQ132" s="127"/>
      <c r="AR132" s="127"/>
      <c r="AS132" s="127"/>
      <c r="AT132" s="127"/>
      <c r="AU132" s="127"/>
      <c r="AV132" s="127"/>
      <c r="AW132" s="127" t="s">
        <v>96</v>
      </c>
      <c r="AX132" s="127"/>
      <c r="AY132" s="127"/>
      <c r="AZ132" s="127"/>
      <c r="BA132" s="127"/>
      <c r="BB132" s="127"/>
      <c r="BC132" s="127"/>
      <c r="BD132" s="127"/>
      <c r="BE132" s="127"/>
      <c r="BF132" s="127"/>
      <c r="BG132" s="127"/>
      <c r="BH132" s="127"/>
      <c r="BI132" s="127"/>
      <c r="BJ132" s="127"/>
      <c r="BK132" s="127"/>
      <c r="BL132" s="127"/>
      <c r="BM132" s="127"/>
      <c r="BN132" s="127"/>
      <c r="BO132" s="127"/>
      <c r="BP132" s="127"/>
      <c r="BQ132" s="127"/>
      <c r="BR132" s="127"/>
      <c r="BS132" s="127"/>
      <c r="BT132" s="127"/>
      <c r="BU132" s="127"/>
      <c r="BV132" s="127"/>
      <c r="BW132" s="127"/>
      <c r="BX132" s="127"/>
      <c r="BY132" s="127"/>
      <c r="BZ132" s="127"/>
      <c r="CA132" s="127"/>
      <c r="CB132" s="127"/>
      <c r="CC132" s="127"/>
      <c r="CD132" s="127"/>
      <c r="CE132" s="127"/>
      <c r="CF132" s="127"/>
      <c r="CG132" s="127"/>
      <c r="CH132" s="127"/>
      <c r="CI132" s="127"/>
      <c r="CJ132" s="127"/>
      <c r="CK132" s="127"/>
      <c r="CL132" s="127"/>
      <c r="CM132" s="127"/>
      <c r="CN132" s="127"/>
      <c r="CO132" s="127"/>
      <c r="CP132" s="127"/>
      <c r="CQ132" s="127"/>
      <c r="CR132" s="127"/>
    </row>
    <row r="133" spans="1:96" ht="9" customHeight="1" x14ac:dyDescent="0.2">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c r="AH133" s="127"/>
      <c r="AI133" s="127"/>
      <c r="AJ133" s="127"/>
      <c r="AK133" s="127"/>
      <c r="AL133" s="127"/>
      <c r="AM133" s="127"/>
      <c r="AN133" s="127"/>
      <c r="AO133" s="127"/>
      <c r="AP133" s="127"/>
      <c r="AQ133" s="127"/>
      <c r="AR133" s="127"/>
      <c r="AS133" s="127"/>
      <c r="AT133" s="127"/>
      <c r="AU133" s="127"/>
      <c r="AV133" s="127"/>
      <c r="AW133" s="127"/>
      <c r="AX133" s="127"/>
      <c r="AY133" s="127"/>
      <c r="AZ133" s="127"/>
      <c r="BA133" s="127"/>
      <c r="BB133" s="127"/>
      <c r="BC133" s="127"/>
      <c r="BD133" s="127"/>
      <c r="BE133" s="127"/>
      <c r="BF133" s="127"/>
      <c r="BG133" s="127"/>
      <c r="BH133" s="127"/>
      <c r="BI133" s="127"/>
      <c r="BJ133" s="127"/>
      <c r="BK133" s="127"/>
      <c r="BL133" s="127"/>
      <c r="BM133" s="127"/>
      <c r="BN133" s="127"/>
      <c r="BO133" s="127"/>
      <c r="BP133" s="127"/>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7"/>
    </row>
    <row r="134" spans="1:96" ht="18" customHeight="1" x14ac:dyDescent="0.2">
      <c r="E134" s="143"/>
      <c r="F134" s="143"/>
      <c r="G134" s="143"/>
      <c r="H134" s="143"/>
      <c r="I134" s="143"/>
      <c r="J134" s="143" t="s">
        <v>6</v>
      </c>
      <c r="K134" s="143"/>
      <c r="L134" s="143"/>
      <c r="M134" s="143"/>
      <c r="N134" s="143" t="s">
        <v>5</v>
      </c>
      <c r="O134" s="143"/>
      <c r="P134" s="143"/>
      <c r="Q134" s="143"/>
      <c r="R134" s="143" t="s">
        <v>4</v>
      </c>
      <c r="S134" s="143"/>
      <c r="BA134" s="164" t="s">
        <v>467</v>
      </c>
      <c r="BB134" s="164"/>
      <c r="BC134" s="164"/>
      <c r="BD134" s="164" t="s">
        <v>664</v>
      </c>
      <c r="BE134" s="164"/>
      <c r="BF134" s="143" t="s">
        <v>6</v>
      </c>
      <c r="BG134" s="143"/>
      <c r="BH134" s="164" t="s">
        <v>468</v>
      </c>
      <c r="BI134" s="164"/>
      <c r="BJ134" s="143" t="s">
        <v>5</v>
      </c>
      <c r="BK134" s="143"/>
      <c r="BL134" s="164" t="s">
        <v>481</v>
      </c>
      <c r="BM134" s="164"/>
      <c r="BN134" s="143" t="s">
        <v>4</v>
      </c>
      <c r="BO134" s="143"/>
    </row>
    <row r="135" spans="1:96" ht="9" customHeight="1" x14ac:dyDescent="0.2"/>
    <row r="136" spans="1:96" ht="18" customHeight="1" x14ac:dyDescent="0.2">
      <c r="R136" s="307" t="s">
        <v>69</v>
      </c>
      <c r="S136" s="307"/>
      <c r="T136" s="307"/>
      <c r="U136" s="307" t="s">
        <v>613</v>
      </c>
      <c r="V136" s="307"/>
      <c r="W136" s="307"/>
      <c r="X136" s="307"/>
      <c r="Y136" s="307"/>
      <c r="Z136" s="307"/>
      <c r="AA136" s="307"/>
      <c r="AB136" s="307"/>
      <c r="AC136" s="307"/>
      <c r="AD136" s="307"/>
      <c r="AE136" s="307"/>
      <c r="AF136" s="307"/>
      <c r="AG136" s="307"/>
      <c r="AH136" s="307"/>
      <c r="AI136" s="307"/>
      <c r="AJ136" s="307"/>
      <c r="AK136" s="307"/>
      <c r="AL136" s="307"/>
      <c r="AM136" s="307"/>
      <c r="AN136" s="307"/>
      <c r="AO136" s="307"/>
      <c r="AP136" s="307"/>
      <c r="AQ136" s="307"/>
      <c r="AR136" s="307"/>
      <c r="AS136" s="307"/>
      <c r="AT136" s="307"/>
      <c r="AU136" s="307"/>
      <c r="AV136" s="307"/>
      <c r="BN136" s="307" t="s">
        <v>69</v>
      </c>
      <c r="BO136" s="307"/>
      <c r="BP136" s="307"/>
      <c r="BQ136" s="308" t="s">
        <v>67</v>
      </c>
      <c r="BR136" s="308"/>
      <c r="BS136" s="308"/>
      <c r="BT136" s="308"/>
      <c r="BU136" s="308"/>
      <c r="BV136" s="308"/>
      <c r="BW136" s="308"/>
      <c r="BX136" s="308"/>
      <c r="BY136" s="308"/>
      <c r="BZ136" s="308"/>
      <c r="CA136" s="308"/>
      <c r="CB136" s="308"/>
      <c r="CC136" s="308"/>
      <c r="CD136" s="308"/>
      <c r="CE136" s="308"/>
      <c r="CF136" s="308"/>
      <c r="CG136" s="308"/>
      <c r="CH136" s="308"/>
      <c r="CI136" s="308"/>
      <c r="CJ136" s="308"/>
      <c r="CK136" s="308"/>
      <c r="CL136" s="308"/>
      <c r="CM136" s="308"/>
      <c r="CN136" s="308"/>
      <c r="CO136" s="308"/>
      <c r="CP136" s="308"/>
      <c r="CQ136" s="308"/>
      <c r="CR136" s="308"/>
    </row>
    <row r="137" spans="1:96" ht="14.1" customHeight="1" x14ac:dyDescent="0.2">
      <c r="R137" s="307"/>
      <c r="S137" s="307"/>
      <c r="T137" s="307"/>
      <c r="U137" s="138" t="s">
        <v>74</v>
      </c>
      <c r="V137" s="138"/>
      <c r="W137" s="138"/>
      <c r="X137" s="138"/>
      <c r="Y137" s="138"/>
      <c r="Z137" s="138"/>
      <c r="AA137" s="127"/>
      <c r="AB137" s="127"/>
      <c r="AC137" s="127"/>
      <c r="AD137" s="127"/>
      <c r="AE137" s="127"/>
      <c r="AF137" s="127"/>
      <c r="AG137" s="127"/>
      <c r="AH137" s="127"/>
      <c r="AI137" s="127"/>
      <c r="AJ137" s="127"/>
      <c r="AK137" s="127"/>
      <c r="AL137" s="127"/>
      <c r="AM137" s="127"/>
      <c r="AN137" s="127"/>
      <c r="AO137" s="127"/>
      <c r="AP137" s="127"/>
      <c r="AQ137" s="127"/>
      <c r="AR137" s="127"/>
      <c r="AS137" s="127"/>
      <c r="AT137" s="127"/>
      <c r="AU137" s="309" t="s">
        <v>68</v>
      </c>
      <c r="AV137" s="304"/>
      <c r="BN137" s="307"/>
      <c r="BO137" s="307"/>
      <c r="BP137" s="307"/>
      <c r="BQ137" s="138" t="s">
        <v>74</v>
      </c>
      <c r="BR137" s="138"/>
      <c r="BS137" s="138"/>
      <c r="BT137" s="138"/>
      <c r="BU137" s="138"/>
      <c r="BV137" s="138"/>
      <c r="BW137" s="303" t="s">
        <v>471</v>
      </c>
      <c r="BX137" s="303"/>
      <c r="BY137" s="303"/>
      <c r="BZ137" s="303"/>
      <c r="CA137" s="303"/>
      <c r="CB137" s="303"/>
      <c r="CC137" s="303"/>
      <c r="CD137" s="303"/>
      <c r="CE137" s="303"/>
      <c r="CF137" s="303"/>
      <c r="CG137" s="303"/>
      <c r="CH137" s="303"/>
      <c r="CI137" s="303"/>
      <c r="CJ137" s="303"/>
      <c r="CK137" s="303"/>
      <c r="CL137" s="303"/>
      <c r="CM137" s="303"/>
      <c r="CN137" s="303"/>
      <c r="CO137" s="303"/>
      <c r="CP137" s="303"/>
      <c r="CQ137" s="309" t="s">
        <v>68</v>
      </c>
      <c r="CR137" s="304"/>
    </row>
    <row r="138" spans="1:96" ht="14.1" customHeight="1" x14ac:dyDescent="0.2">
      <c r="R138" s="307"/>
      <c r="S138" s="307"/>
      <c r="T138" s="307"/>
      <c r="U138" s="138"/>
      <c r="V138" s="138"/>
      <c r="W138" s="138"/>
      <c r="X138" s="138"/>
      <c r="Y138" s="138"/>
      <c r="Z138" s="138"/>
      <c r="AA138" s="127"/>
      <c r="AB138" s="127"/>
      <c r="AC138" s="127"/>
      <c r="AD138" s="127"/>
      <c r="AE138" s="127"/>
      <c r="AF138" s="127"/>
      <c r="AG138" s="127"/>
      <c r="AH138" s="127"/>
      <c r="AI138" s="127"/>
      <c r="AJ138" s="127"/>
      <c r="AK138" s="127"/>
      <c r="AL138" s="127"/>
      <c r="AM138" s="127"/>
      <c r="AN138" s="127"/>
      <c r="AO138" s="127"/>
      <c r="AP138" s="127"/>
      <c r="AQ138" s="127"/>
      <c r="AR138" s="127"/>
      <c r="AS138" s="127"/>
      <c r="AT138" s="127"/>
      <c r="AU138" s="304"/>
      <c r="AV138" s="304"/>
      <c r="BN138" s="307"/>
      <c r="BO138" s="307"/>
      <c r="BP138" s="307"/>
      <c r="BQ138" s="138"/>
      <c r="BR138" s="138"/>
      <c r="BS138" s="138"/>
      <c r="BT138" s="138"/>
      <c r="BU138" s="138"/>
      <c r="BV138" s="138"/>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4"/>
      <c r="CR138" s="304"/>
    </row>
    <row r="139" spans="1:96" ht="26.1" customHeight="1" x14ac:dyDescent="0.2">
      <c r="R139" s="307"/>
      <c r="S139" s="307"/>
      <c r="T139" s="307"/>
      <c r="U139" s="138" t="s">
        <v>75</v>
      </c>
      <c r="V139" s="138"/>
      <c r="W139" s="138"/>
      <c r="X139" s="138"/>
      <c r="Y139" s="138"/>
      <c r="Z139" s="138"/>
      <c r="AA139" s="127"/>
      <c r="AB139" s="127"/>
      <c r="AC139" s="127"/>
      <c r="AD139" s="127"/>
      <c r="AE139" s="127"/>
      <c r="AF139" s="127"/>
      <c r="AG139" s="127"/>
      <c r="AH139" s="127"/>
      <c r="AI139" s="127"/>
      <c r="AJ139" s="127"/>
      <c r="AK139" s="127"/>
      <c r="AL139" s="127"/>
      <c r="AM139" s="127"/>
      <c r="AN139" s="127"/>
      <c r="AO139" s="127"/>
      <c r="AP139" s="127"/>
      <c r="AQ139" s="127"/>
      <c r="AR139" s="127"/>
      <c r="AS139" s="127"/>
      <c r="AT139" s="127"/>
      <c r="AU139" s="127"/>
      <c r="AV139" s="127"/>
      <c r="BN139" s="307"/>
      <c r="BO139" s="307"/>
      <c r="BP139" s="307"/>
      <c r="BQ139" s="138" t="s">
        <v>75</v>
      </c>
      <c r="BR139" s="138"/>
      <c r="BS139" s="138"/>
      <c r="BT139" s="138"/>
      <c r="BU139" s="138"/>
      <c r="BV139" s="138"/>
      <c r="BW139" s="306" t="s">
        <v>472</v>
      </c>
      <c r="BX139" s="306"/>
      <c r="BY139" s="306"/>
      <c r="BZ139" s="306"/>
      <c r="CA139" s="306"/>
      <c r="CB139" s="306"/>
      <c r="CC139" s="306"/>
      <c r="CD139" s="306"/>
      <c r="CE139" s="306"/>
      <c r="CF139" s="306"/>
      <c r="CG139" s="306"/>
      <c r="CH139" s="306"/>
      <c r="CI139" s="306"/>
      <c r="CJ139" s="306"/>
      <c r="CK139" s="306"/>
      <c r="CL139" s="306"/>
      <c r="CM139" s="306"/>
      <c r="CN139" s="306"/>
      <c r="CO139" s="306"/>
      <c r="CP139" s="306"/>
      <c r="CQ139" s="306"/>
      <c r="CR139" s="306"/>
    </row>
    <row r="140" spans="1:96" ht="12" customHeight="1" x14ac:dyDescent="0.2">
      <c r="R140" s="17"/>
      <c r="S140" s="17"/>
      <c r="T140" s="17"/>
      <c r="U140" s="16"/>
      <c r="V140" s="16"/>
      <c r="W140" s="16"/>
      <c r="X140" s="16"/>
      <c r="Y140" s="16"/>
      <c r="Z140" s="3"/>
      <c r="AA140" s="3"/>
      <c r="AB140" s="3"/>
      <c r="AC140" s="3"/>
      <c r="AD140" s="3"/>
      <c r="AE140" s="3"/>
      <c r="AF140" s="3"/>
      <c r="AG140" s="3"/>
      <c r="AH140" s="3"/>
      <c r="AI140" s="3"/>
      <c r="AJ140" s="3"/>
      <c r="AK140" s="3"/>
      <c r="AL140" s="3"/>
      <c r="AM140" s="3"/>
      <c r="AN140" s="3"/>
      <c r="AO140" s="3"/>
      <c r="AP140" s="3"/>
      <c r="AQ140" s="3"/>
      <c r="AR140" s="3"/>
      <c r="BN140" s="66"/>
      <c r="BO140" s="66"/>
      <c r="BP140" s="66"/>
      <c r="BQ140" s="54"/>
      <c r="BR140" s="54"/>
      <c r="BS140" s="54"/>
      <c r="BT140" s="54"/>
      <c r="BU140" s="54"/>
      <c r="BV140" s="51"/>
      <c r="BW140" s="51"/>
      <c r="BX140" s="51"/>
      <c r="BY140" s="51"/>
      <c r="BZ140" s="51"/>
      <c r="CA140" s="51"/>
      <c r="CB140" s="51"/>
      <c r="CC140" s="51"/>
      <c r="CD140" s="51"/>
      <c r="CE140" s="51"/>
      <c r="CF140" s="51"/>
      <c r="CG140" s="51"/>
      <c r="CH140" s="51"/>
      <c r="CI140" s="51"/>
      <c r="CJ140" s="51"/>
      <c r="CK140" s="51"/>
      <c r="CL140" s="51"/>
      <c r="CM140" s="51"/>
      <c r="CN140" s="51"/>
    </row>
    <row r="141" spans="1:96" ht="20.100000000000001" customHeight="1" x14ac:dyDescent="0.2">
      <c r="R141" s="307" t="s">
        <v>70</v>
      </c>
      <c r="S141" s="307"/>
      <c r="T141" s="307"/>
      <c r="U141" s="307" t="s">
        <v>72</v>
      </c>
      <c r="V141" s="307"/>
      <c r="W141" s="307"/>
      <c r="X141" s="307"/>
      <c r="Y141" s="307"/>
      <c r="Z141" s="307"/>
      <c r="AA141" s="127"/>
      <c r="AB141" s="127"/>
      <c r="AC141" s="127"/>
      <c r="AD141" s="127"/>
      <c r="AE141" s="127"/>
      <c r="AF141" s="127"/>
      <c r="AG141" s="127"/>
      <c r="AH141" s="127"/>
      <c r="AI141" s="127"/>
      <c r="AJ141" s="127"/>
      <c r="AK141" s="127"/>
      <c r="AL141" s="127"/>
      <c r="AM141" s="127"/>
      <c r="AN141" s="127"/>
      <c r="AO141" s="127"/>
      <c r="AP141" s="127"/>
      <c r="AQ141" s="127"/>
      <c r="AR141" s="127"/>
      <c r="AS141" s="127"/>
      <c r="AT141" s="127"/>
      <c r="AU141" s="127"/>
      <c r="AV141" s="127"/>
      <c r="BN141" s="307" t="s">
        <v>70</v>
      </c>
      <c r="BO141" s="307"/>
      <c r="BP141" s="307"/>
      <c r="BQ141" s="307" t="s">
        <v>72</v>
      </c>
      <c r="BR141" s="307"/>
      <c r="BS141" s="307"/>
      <c r="BT141" s="307"/>
      <c r="BU141" s="307"/>
      <c r="BV141" s="307"/>
      <c r="BW141" s="306" t="s">
        <v>487</v>
      </c>
      <c r="BX141" s="306"/>
      <c r="BY141" s="306"/>
      <c r="BZ141" s="306"/>
      <c r="CA141" s="306"/>
      <c r="CB141" s="306"/>
      <c r="CC141" s="306"/>
      <c r="CD141" s="306"/>
      <c r="CE141" s="306"/>
      <c r="CF141" s="306"/>
      <c r="CG141" s="306"/>
      <c r="CH141" s="306"/>
      <c r="CI141" s="306"/>
      <c r="CJ141" s="306"/>
      <c r="CK141" s="306"/>
      <c r="CL141" s="306"/>
      <c r="CM141" s="306"/>
      <c r="CN141" s="306"/>
      <c r="CO141" s="306"/>
      <c r="CP141" s="306"/>
      <c r="CQ141" s="306"/>
      <c r="CR141" s="306"/>
    </row>
    <row r="142" spans="1:96" ht="20.100000000000001" customHeight="1" x14ac:dyDescent="0.2">
      <c r="R142" s="307"/>
      <c r="S142" s="307"/>
      <c r="T142" s="307"/>
      <c r="U142" s="138" t="s">
        <v>73</v>
      </c>
      <c r="V142" s="138"/>
      <c r="W142" s="138"/>
      <c r="X142" s="138"/>
      <c r="Y142" s="138"/>
      <c r="Z142" s="138"/>
      <c r="AA142" s="127"/>
      <c r="AB142" s="127"/>
      <c r="AC142" s="127"/>
      <c r="AD142" s="127"/>
      <c r="AE142" s="127"/>
      <c r="AF142" s="127"/>
      <c r="AG142" s="127"/>
      <c r="AH142" s="127"/>
      <c r="AI142" s="127"/>
      <c r="AJ142" s="127"/>
      <c r="AK142" s="127"/>
      <c r="AL142" s="127"/>
      <c r="AM142" s="127"/>
      <c r="AN142" s="127"/>
      <c r="AO142" s="127"/>
      <c r="AP142" s="127"/>
      <c r="AQ142" s="127"/>
      <c r="AR142" s="127"/>
      <c r="AS142" s="315" t="s">
        <v>77</v>
      </c>
      <c r="AT142" s="316"/>
      <c r="AU142" s="316"/>
      <c r="AV142" s="316"/>
      <c r="BN142" s="307"/>
      <c r="BO142" s="307"/>
      <c r="BP142" s="307"/>
      <c r="BQ142" s="138" t="s">
        <v>73</v>
      </c>
      <c r="BR142" s="138"/>
      <c r="BS142" s="138"/>
      <c r="BT142" s="138"/>
      <c r="BU142" s="138"/>
      <c r="BV142" s="138"/>
      <c r="BW142" s="306" t="s">
        <v>488</v>
      </c>
      <c r="BX142" s="306"/>
      <c r="BY142" s="306"/>
      <c r="BZ142" s="306"/>
      <c r="CA142" s="306"/>
      <c r="CB142" s="306"/>
      <c r="CC142" s="306"/>
      <c r="CD142" s="306"/>
      <c r="CE142" s="306"/>
      <c r="CF142" s="306"/>
      <c r="CG142" s="306"/>
      <c r="CH142" s="306"/>
      <c r="CI142" s="306"/>
      <c r="CJ142" s="306"/>
      <c r="CK142" s="306"/>
      <c r="CL142" s="306"/>
      <c r="CM142" s="306"/>
      <c r="CN142" s="306"/>
      <c r="CO142" s="315" t="s">
        <v>77</v>
      </c>
      <c r="CP142" s="316"/>
      <c r="CQ142" s="316"/>
      <c r="CR142" s="316"/>
    </row>
    <row r="143" spans="1:96" ht="20.100000000000001" customHeight="1" x14ac:dyDescent="0.2">
      <c r="R143" s="307"/>
      <c r="S143" s="307"/>
      <c r="T143" s="307"/>
      <c r="U143" s="138" t="s">
        <v>71</v>
      </c>
      <c r="V143" s="138"/>
      <c r="W143" s="138"/>
      <c r="X143" s="138"/>
      <c r="Y143" s="138"/>
      <c r="Z143" s="138"/>
      <c r="AA143" s="127"/>
      <c r="AB143" s="127"/>
      <c r="AC143" s="127"/>
      <c r="AD143" s="127"/>
      <c r="AE143" s="127"/>
      <c r="AF143" s="127"/>
      <c r="AG143" s="127"/>
      <c r="AH143" s="127"/>
      <c r="AI143" s="127"/>
      <c r="AJ143" s="127"/>
      <c r="AK143" s="127"/>
      <c r="AL143" s="127"/>
      <c r="AM143" s="127"/>
      <c r="AN143" s="127"/>
      <c r="AO143" s="127"/>
      <c r="AP143" s="127"/>
      <c r="AQ143" s="127"/>
      <c r="AR143" s="127"/>
      <c r="AS143" s="315" t="s">
        <v>78</v>
      </c>
      <c r="AT143" s="316"/>
      <c r="AU143" s="316"/>
      <c r="AV143" s="316"/>
      <c r="BN143" s="307"/>
      <c r="BO143" s="307"/>
      <c r="BP143" s="307"/>
      <c r="BQ143" s="138" t="s">
        <v>71</v>
      </c>
      <c r="BR143" s="138"/>
      <c r="BS143" s="138"/>
      <c r="BT143" s="138"/>
      <c r="BU143" s="138"/>
      <c r="BV143" s="138"/>
      <c r="BW143" s="306" t="s">
        <v>485</v>
      </c>
      <c r="BX143" s="306"/>
      <c r="BY143" s="306"/>
      <c r="BZ143" s="306"/>
      <c r="CA143" s="306"/>
      <c r="CB143" s="306"/>
      <c r="CC143" s="306"/>
      <c r="CD143" s="306"/>
      <c r="CE143" s="306"/>
      <c r="CF143" s="306"/>
      <c r="CG143" s="306"/>
      <c r="CH143" s="306"/>
      <c r="CI143" s="306"/>
      <c r="CJ143" s="306"/>
      <c r="CK143" s="306"/>
      <c r="CL143" s="306"/>
      <c r="CM143" s="306"/>
      <c r="CN143" s="306"/>
      <c r="CO143" s="315" t="s">
        <v>78</v>
      </c>
      <c r="CP143" s="316"/>
      <c r="CQ143" s="316"/>
      <c r="CR143" s="316"/>
    </row>
    <row r="144" spans="1:96" ht="18" customHeight="1" x14ac:dyDescent="0.2"/>
    <row r="145" spans="1:96" ht="14.25" customHeight="1" x14ac:dyDescent="0.2"/>
    <row r="146" spans="1:96" ht="18" customHeight="1" x14ac:dyDescent="0.2">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row>
    <row r="147" spans="1:96" ht="18" customHeight="1" x14ac:dyDescent="0.2">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row>
    <row r="148" spans="1:96" ht="18" customHeight="1" x14ac:dyDescent="0.2">
      <c r="A148" s="173" t="s">
        <v>494</v>
      </c>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224" t="s">
        <v>494</v>
      </c>
      <c r="AX148" s="224"/>
      <c r="AY148" s="224"/>
      <c r="AZ148" s="224"/>
      <c r="BA148" s="224"/>
      <c r="BB148" s="224"/>
      <c r="BC148" s="224"/>
      <c r="BD148" s="224"/>
      <c r="BE148" s="224"/>
      <c r="BF148" s="224"/>
      <c r="BG148" s="224"/>
      <c r="BH148" s="224"/>
      <c r="BI148" s="224"/>
      <c r="BJ148" s="224"/>
      <c r="BK148" s="224"/>
      <c r="BL148" s="224"/>
      <c r="BM148" s="224"/>
      <c r="BN148" s="224"/>
      <c r="BO148" s="224"/>
      <c r="BP148" s="224"/>
      <c r="BQ148" s="224"/>
      <c r="BR148" s="224"/>
      <c r="BS148" s="224"/>
      <c r="BT148" s="224"/>
      <c r="BU148" s="224"/>
      <c r="BV148" s="224"/>
      <c r="BW148" s="224"/>
      <c r="BX148" s="224"/>
      <c r="BY148" s="224"/>
      <c r="BZ148" s="224"/>
      <c r="CA148" s="224"/>
      <c r="CB148" s="224"/>
      <c r="CC148" s="224"/>
      <c r="CD148" s="224"/>
      <c r="CE148" s="224"/>
      <c r="CF148" s="224"/>
      <c r="CG148" s="224"/>
      <c r="CH148" s="224"/>
      <c r="CI148" s="224"/>
      <c r="CJ148" s="224"/>
      <c r="CK148" s="224"/>
      <c r="CL148" s="224"/>
      <c r="CM148" s="224"/>
      <c r="CN148" s="224"/>
      <c r="CO148" s="224"/>
      <c r="CP148" s="224"/>
      <c r="CQ148" s="224"/>
      <c r="CR148" s="224"/>
    </row>
    <row r="149" spans="1:96" ht="18" customHeight="1" x14ac:dyDescent="0.2">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224"/>
      <c r="AX149" s="224"/>
      <c r="AY149" s="224"/>
      <c r="AZ149" s="224"/>
      <c r="BA149" s="224"/>
      <c r="BB149" s="224"/>
      <c r="BC149" s="224"/>
      <c r="BD149" s="224"/>
      <c r="BE149" s="224"/>
      <c r="BF149" s="224"/>
      <c r="BG149" s="224"/>
      <c r="BH149" s="224"/>
      <c r="BI149" s="224"/>
      <c r="BJ149" s="224"/>
      <c r="BK149" s="224"/>
      <c r="BL149" s="224"/>
      <c r="BM149" s="224"/>
      <c r="BN149" s="224"/>
      <c r="BO149" s="224"/>
      <c r="BP149" s="224"/>
      <c r="BQ149" s="224"/>
      <c r="BR149" s="224"/>
      <c r="BS149" s="224"/>
      <c r="BT149" s="224"/>
      <c r="BU149" s="224"/>
      <c r="BV149" s="224"/>
      <c r="BW149" s="224"/>
      <c r="BX149" s="224"/>
      <c r="BY149" s="224"/>
      <c r="BZ149" s="224"/>
      <c r="CA149" s="224"/>
      <c r="CB149" s="224"/>
      <c r="CC149" s="224"/>
      <c r="CD149" s="224"/>
      <c r="CE149" s="224"/>
      <c r="CF149" s="224"/>
      <c r="CG149" s="224"/>
      <c r="CH149" s="224"/>
      <c r="CI149" s="224"/>
      <c r="CJ149" s="224"/>
      <c r="CK149" s="224"/>
      <c r="CL149" s="224"/>
      <c r="CM149" s="224"/>
      <c r="CN149" s="224"/>
      <c r="CO149" s="224"/>
      <c r="CP149" s="224"/>
      <c r="CQ149" s="224"/>
      <c r="CR149" s="224"/>
    </row>
    <row r="150" spans="1:96" ht="18" customHeight="1" x14ac:dyDescent="0.2">
      <c r="AO150" s="15"/>
      <c r="AP150" s="15"/>
      <c r="AQ150" s="15"/>
      <c r="AR150" s="15"/>
      <c r="AS150" s="15"/>
      <c r="AT150" s="13"/>
      <c r="AV150" s="14"/>
      <c r="AY150">
        <v>1234</v>
      </c>
      <c r="CK150" s="15"/>
      <c r="CL150" s="15"/>
      <c r="CM150" s="15"/>
      <c r="CN150" s="15"/>
      <c r="CO150" s="15"/>
      <c r="CP150" s="13"/>
      <c r="CR150" s="14"/>
    </row>
    <row r="151" spans="1:96" ht="18" customHeight="1" x14ac:dyDescent="0.2"/>
    <row r="152" spans="1:96" ht="20.100000000000001" customHeight="1" x14ac:dyDescent="0.2">
      <c r="A152" s="313"/>
      <c r="B152" s="313"/>
      <c r="C152" s="313"/>
      <c r="D152" s="313"/>
      <c r="E152" s="313"/>
      <c r="F152" s="313"/>
      <c r="G152" s="313"/>
      <c r="H152" s="313"/>
      <c r="I152" s="313"/>
      <c r="J152" s="313"/>
      <c r="K152" s="313"/>
      <c r="L152" s="313"/>
      <c r="M152" s="313"/>
      <c r="N152" s="313"/>
      <c r="O152" s="313"/>
      <c r="P152" s="313"/>
      <c r="Q152" s="313"/>
      <c r="R152" s="313"/>
      <c r="S152" s="313"/>
      <c r="T152" s="313"/>
      <c r="U152" s="323"/>
      <c r="V152" s="323"/>
      <c r="W152" s="323"/>
      <c r="X152" s="323"/>
      <c r="Y152" s="323"/>
      <c r="Z152" s="323"/>
      <c r="AA152" s="323"/>
      <c r="AB152" s="323"/>
      <c r="AC152" s="323"/>
      <c r="AD152" s="323"/>
      <c r="AE152" s="323"/>
      <c r="AF152" s="323"/>
      <c r="AG152" s="313" t="s">
        <v>47</v>
      </c>
      <c r="AH152" s="127"/>
      <c r="AI152" s="127"/>
      <c r="AJ152" s="127"/>
      <c r="AK152" s="127"/>
      <c r="AL152" s="127"/>
      <c r="AM152" s="127"/>
      <c r="AN152" s="127"/>
      <c r="AO152" s="127"/>
      <c r="AP152" s="127"/>
      <c r="AQ152" s="127"/>
      <c r="AR152" s="127"/>
      <c r="AS152" s="127"/>
      <c r="AT152" s="127"/>
      <c r="AU152" s="127"/>
      <c r="AV152" s="127"/>
      <c r="AW152" s="206" t="s">
        <v>45</v>
      </c>
      <c r="AX152" s="206"/>
      <c r="AY152" s="206"/>
      <c r="AZ152" s="206"/>
      <c r="BA152" s="206"/>
      <c r="BB152" s="206"/>
      <c r="BC152" s="206"/>
      <c r="BD152" s="206"/>
      <c r="BE152" s="206"/>
      <c r="BF152" s="206"/>
      <c r="BG152" s="206"/>
      <c r="BH152" s="206"/>
      <c r="BI152" s="206"/>
      <c r="BJ152" s="206"/>
      <c r="BK152" s="206"/>
      <c r="BL152" s="206"/>
      <c r="BM152" s="206"/>
      <c r="BN152" s="206"/>
      <c r="BO152" s="206"/>
      <c r="BP152" s="206"/>
      <c r="BQ152" s="314" t="s">
        <v>414</v>
      </c>
      <c r="BR152" s="314"/>
      <c r="BS152" s="314"/>
      <c r="BT152" s="314"/>
      <c r="BU152" s="314"/>
      <c r="BV152" s="314"/>
      <c r="BW152" s="314"/>
      <c r="BX152" s="314"/>
      <c r="BY152" s="314"/>
      <c r="BZ152" s="314"/>
      <c r="CA152" s="314"/>
      <c r="CB152" s="314"/>
      <c r="CC152" s="313" t="s">
        <v>47</v>
      </c>
      <c r="CD152" s="127"/>
      <c r="CE152" s="127"/>
      <c r="CF152" s="127"/>
      <c r="CG152" s="127"/>
      <c r="CH152" s="127"/>
      <c r="CI152" s="127"/>
      <c r="CJ152" s="127"/>
      <c r="CK152" s="127"/>
      <c r="CL152" s="127"/>
      <c r="CM152" s="127"/>
      <c r="CN152" s="127"/>
      <c r="CO152" s="127"/>
      <c r="CP152" s="127"/>
      <c r="CQ152" s="127"/>
      <c r="CR152" s="127"/>
    </row>
    <row r="153" spans="1:96" ht="20.100000000000001" customHeight="1" x14ac:dyDescent="0.2">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313" t="s">
        <v>46</v>
      </c>
      <c r="Y153" s="313"/>
      <c r="Z153" s="313"/>
      <c r="AA153" s="313"/>
      <c r="AB153" s="313"/>
      <c r="AC153" s="313"/>
      <c r="AD153" s="313"/>
      <c r="AE153" s="313"/>
      <c r="AF153" s="313"/>
      <c r="AG153" s="313"/>
      <c r="AH153" s="313"/>
      <c r="AI153" s="313"/>
      <c r="AJ153" s="313"/>
      <c r="AK153" s="313"/>
      <c r="AL153" s="313"/>
      <c r="AM153" s="313"/>
      <c r="AN153" s="313"/>
      <c r="AO153" s="313"/>
      <c r="AP153" s="313"/>
      <c r="AQ153" s="313"/>
      <c r="AR153" s="313"/>
      <c r="AS153" s="313"/>
      <c r="AT153" s="313"/>
      <c r="AU153" s="313"/>
      <c r="AV153" s="313"/>
      <c r="AW153" s="314" t="s">
        <v>495</v>
      </c>
      <c r="AX153" s="314"/>
      <c r="AY153" s="314"/>
      <c r="AZ153" s="314"/>
      <c r="BA153" s="314"/>
      <c r="BB153" s="314"/>
      <c r="BC153" s="314"/>
      <c r="BD153" s="314"/>
      <c r="BE153" s="314"/>
      <c r="BF153" s="314"/>
      <c r="BG153" s="314"/>
      <c r="BH153" s="314"/>
      <c r="BI153" s="314"/>
      <c r="BJ153" s="314"/>
      <c r="BK153" s="314"/>
      <c r="BL153" s="314"/>
      <c r="BM153" s="314"/>
      <c r="BN153" s="314"/>
      <c r="BO153" s="314"/>
      <c r="BP153" s="314"/>
      <c r="BQ153" s="314"/>
      <c r="BR153" s="314"/>
      <c r="BS153" s="314"/>
      <c r="BT153" s="313" t="s">
        <v>46</v>
      </c>
      <c r="BU153" s="313"/>
      <c r="BV153" s="313"/>
      <c r="BW153" s="313"/>
      <c r="BX153" s="313"/>
      <c r="BY153" s="313"/>
      <c r="BZ153" s="313"/>
      <c r="CA153" s="313"/>
      <c r="CB153" s="313"/>
      <c r="CC153" s="313"/>
      <c r="CD153" s="313"/>
      <c r="CE153" s="313"/>
      <c r="CF153" s="313"/>
      <c r="CG153" s="313"/>
      <c r="CH153" s="313"/>
      <c r="CI153" s="313"/>
      <c r="CJ153" s="313"/>
      <c r="CK153" s="313"/>
      <c r="CL153" s="313"/>
      <c r="CM153" s="313"/>
      <c r="CN153" s="313"/>
      <c r="CO153" s="313"/>
      <c r="CP153" s="313"/>
      <c r="CQ153" s="313"/>
      <c r="CR153" s="313"/>
    </row>
    <row r="154" spans="1:96" ht="20.100000000000001" customHeight="1" x14ac:dyDescent="0.2">
      <c r="A154" s="313" t="s">
        <v>97</v>
      </c>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313"/>
      <c r="AL154" s="313"/>
      <c r="AM154" s="313"/>
      <c r="AN154" s="313"/>
      <c r="AO154" s="313"/>
      <c r="AP154" s="313"/>
      <c r="AQ154" s="313"/>
      <c r="AR154" s="313"/>
      <c r="AS154" s="313"/>
      <c r="AT154" s="313"/>
      <c r="AU154" s="313"/>
      <c r="AV154" s="313"/>
      <c r="AW154" s="313" t="s">
        <v>97</v>
      </c>
      <c r="AX154" s="313"/>
      <c r="AY154" s="313"/>
      <c r="AZ154" s="313"/>
      <c r="BA154" s="313"/>
      <c r="BB154" s="313"/>
      <c r="BC154" s="313"/>
      <c r="BD154" s="313"/>
      <c r="BE154" s="313"/>
      <c r="BF154" s="313"/>
      <c r="BG154" s="313"/>
      <c r="BH154" s="313"/>
      <c r="BI154" s="313"/>
      <c r="BJ154" s="313"/>
      <c r="BK154" s="313"/>
      <c r="BL154" s="313"/>
      <c r="BM154" s="313"/>
      <c r="BN154" s="313"/>
      <c r="BO154" s="313"/>
      <c r="BP154" s="313"/>
      <c r="BQ154" s="313"/>
      <c r="BR154" s="313"/>
      <c r="BS154" s="313"/>
      <c r="BT154" s="313"/>
      <c r="BU154" s="313"/>
      <c r="BV154" s="313"/>
      <c r="BW154" s="313"/>
      <c r="BX154" s="313"/>
      <c r="BY154" s="313"/>
      <c r="BZ154" s="313"/>
      <c r="CA154" s="313"/>
      <c r="CB154" s="313"/>
      <c r="CC154" s="313"/>
      <c r="CD154" s="313"/>
      <c r="CE154" s="313"/>
      <c r="CF154" s="313"/>
      <c r="CG154" s="313"/>
      <c r="CH154" s="313"/>
      <c r="CI154" s="313"/>
      <c r="CJ154" s="313"/>
      <c r="CK154" s="313"/>
      <c r="CL154" s="313"/>
      <c r="CM154" s="313"/>
      <c r="CN154" s="313"/>
      <c r="CO154" s="313"/>
      <c r="CP154" s="313"/>
      <c r="CQ154" s="313"/>
      <c r="CR154" s="313"/>
    </row>
    <row r="155" spans="1:96" ht="20.100000000000001" customHeight="1" x14ac:dyDescent="0.2">
      <c r="A155" s="313" t="s">
        <v>79</v>
      </c>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313"/>
      <c r="AL155" s="313"/>
      <c r="AM155" s="313"/>
      <c r="AN155" s="313"/>
      <c r="AO155" s="313"/>
      <c r="AP155" s="313"/>
      <c r="AQ155" s="313"/>
      <c r="AR155" s="313"/>
      <c r="AS155" s="313"/>
      <c r="AT155" s="313"/>
      <c r="AU155" s="313"/>
      <c r="AV155" s="313"/>
      <c r="AW155" s="313" t="s">
        <v>79</v>
      </c>
      <c r="AX155" s="313"/>
      <c r="AY155" s="313"/>
      <c r="AZ155" s="313"/>
      <c r="BA155" s="313"/>
      <c r="BB155" s="313"/>
      <c r="BC155" s="313"/>
      <c r="BD155" s="313"/>
      <c r="BE155" s="313"/>
      <c r="BF155" s="313"/>
      <c r="BG155" s="313"/>
      <c r="BH155" s="313"/>
      <c r="BI155" s="313"/>
      <c r="BJ155" s="313"/>
      <c r="BK155" s="313"/>
      <c r="BL155" s="313"/>
      <c r="BM155" s="313"/>
      <c r="BN155" s="313"/>
      <c r="BO155" s="313"/>
      <c r="BP155" s="313"/>
      <c r="BQ155" s="313"/>
      <c r="BR155" s="313"/>
      <c r="BS155" s="313"/>
      <c r="BT155" s="313"/>
      <c r="BU155" s="313"/>
      <c r="BV155" s="313"/>
      <c r="BW155" s="313"/>
      <c r="BX155" s="313"/>
      <c r="BY155" s="313"/>
      <c r="BZ155" s="313"/>
      <c r="CA155" s="313"/>
      <c r="CB155" s="313"/>
      <c r="CC155" s="313"/>
      <c r="CD155" s="313"/>
      <c r="CE155" s="313"/>
      <c r="CF155" s="313"/>
      <c r="CG155" s="313"/>
      <c r="CH155" s="313"/>
      <c r="CI155" s="313"/>
      <c r="CJ155" s="313"/>
      <c r="CK155" s="313"/>
      <c r="CL155" s="313"/>
      <c r="CM155" s="313"/>
      <c r="CN155" s="313"/>
      <c r="CO155" s="313"/>
      <c r="CP155" s="313"/>
      <c r="CQ155" s="313"/>
      <c r="CR155" s="313"/>
    </row>
    <row r="156" spans="1:96" ht="18" customHeight="1" x14ac:dyDescent="0.2"/>
    <row r="157" spans="1:96" ht="18" customHeight="1" x14ac:dyDescent="0.2">
      <c r="A157" s="127" t="s">
        <v>98</v>
      </c>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c r="AC157" s="127"/>
      <c r="AD157" s="127"/>
      <c r="AE157" s="127"/>
      <c r="AF157" s="127"/>
      <c r="AG157" s="127"/>
      <c r="AH157" s="127"/>
      <c r="AI157" s="127"/>
      <c r="AJ157" s="127"/>
      <c r="AK157" s="127"/>
      <c r="AL157" s="127"/>
      <c r="AM157" s="127"/>
      <c r="AN157" s="127"/>
      <c r="AO157" s="127"/>
      <c r="AP157" s="127"/>
      <c r="AQ157" s="127"/>
      <c r="AR157" s="127"/>
      <c r="AS157" s="127"/>
      <c r="AT157" s="127"/>
      <c r="AU157" s="127"/>
      <c r="AV157" s="127"/>
      <c r="AW157" s="127" t="s">
        <v>98</v>
      </c>
      <c r="AX157" s="127"/>
      <c r="AY157" s="127"/>
      <c r="AZ157" s="127"/>
      <c r="BA157" s="127"/>
      <c r="BB157" s="127"/>
      <c r="BC157" s="127"/>
      <c r="BD157" s="127"/>
      <c r="BE157" s="127"/>
      <c r="BF157" s="127"/>
      <c r="BG157" s="127"/>
      <c r="BH157" s="127"/>
      <c r="BI157" s="127"/>
      <c r="BJ157" s="127"/>
      <c r="BK157" s="127"/>
      <c r="BL157" s="127"/>
      <c r="BM157" s="127"/>
      <c r="BN157" s="127"/>
      <c r="BO157" s="127"/>
      <c r="BP157" s="127"/>
      <c r="BQ157" s="127"/>
      <c r="BR157" s="127"/>
      <c r="BS157" s="127"/>
      <c r="BT157" s="127"/>
      <c r="BU157" s="127"/>
      <c r="BV157" s="127"/>
      <c r="BW157" s="127"/>
      <c r="BX157" s="127"/>
      <c r="BY157" s="127"/>
      <c r="BZ157" s="127"/>
      <c r="CA157" s="127"/>
      <c r="CB157" s="127"/>
      <c r="CC157" s="127"/>
      <c r="CD157" s="127"/>
      <c r="CE157" s="127"/>
      <c r="CF157" s="127"/>
      <c r="CG157" s="127"/>
      <c r="CH157" s="127"/>
      <c r="CI157" s="127"/>
      <c r="CJ157" s="127"/>
      <c r="CK157" s="127"/>
      <c r="CL157" s="127"/>
      <c r="CM157" s="127"/>
      <c r="CN157" s="127"/>
      <c r="CO157" s="127"/>
      <c r="CP157" s="127"/>
      <c r="CQ157" s="127"/>
      <c r="CR157" s="127"/>
    </row>
    <row r="158" spans="1:96" ht="18" customHeight="1" x14ac:dyDescent="0.2">
      <c r="A158" s="3"/>
      <c r="B158" s="3"/>
      <c r="C158" s="3"/>
      <c r="D158" s="3"/>
      <c r="E158" s="143"/>
      <c r="F158" s="143"/>
      <c r="G158" s="143"/>
      <c r="H158" s="143"/>
      <c r="I158" s="143"/>
      <c r="J158" s="143" t="s">
        <v>6</v>
      </c>
      <c r="K158" s="143"/>
      <c r="L158" s="143"/>
      <c r="M158" s="143"/>
      <c r="N158" s="143" t="s">
        <v>5</v>
      </c>
      <c r="O158" s="143"/>
      <c r="P158" s="143"/>
      <c r="Q158" s="143"/>
      <c r="R158" s="143" t="s">
        <v>4</v>
      </c>
      <c r="S158" s="143"/>
      <c r="T158" s="133" t="s">
        <v>52</v>
      </c>
      <c r="U158" s="133"/>
      <c r="V158" s="133"/>
      <c r="W158" s="3"/>
      <c r="X158" s="3"/>
      <c r="Y158" s="3"/>
      <c r="Z158" s="3"/>
      <c r="AA158" s="3"/>
      <c r="AG158" s="3"/>
      <c r="AH158" s="3"/>
      <c r="AI158" s="3"/>
      <c r="AJ158" s="3"/>
      <c r="AK158" s="3"/>
      <c r="AL158" s="3"/>
      <c r="AM158" s="3"/>
      <c r="AN158" s="3"/>
      <c r="AO158" s="3"/>
      <c r="AP158" s="3"/>
      <c r="AQ158" s="3"/>
      <c r="AR158" s="3"/>
      <c r="AS158" s="3"/>
      <c r="AT158" s="3"/>
      <c r="AU158" s="3"/>
      <c r="AV158" s="3"/>
      <c r="AW158" s="51"/>
      <c r="AX158" s="51"/>
      <c r="AY158" s="51"/>
      <c r="AZ158" s="51"/>
      <c r="BA158" s="164" t="s">
        <v>467</v>
      </c>
      <c r="BB158" s="164"/>
      <c r="BC158" s="164"/>
      <c r="BD158" s="311" t="s">
        <v>664</v>
      </c>
      <c r="BE158" s="311"/>
      <c r="BF158" s="143" t="s">
        <v>6</v>
      </c>
      <c r="BG158" s="143"/>
      <c r="BH158" s="311" t="s">
        <v>665</v>
      </c>
      <c r="BI158" s="311"/>
      <c r="BJ158" s="143" t="s">
        <v>5</v>
      </c>
      <c r="BK158" s="143"/>
      <c r="BL158" s="311" t="s">
        <v>664</v>
      </c>
      <c r="BM158" s="311"/>
      <c r="BN158" s="143" t="s">
        <v>4</v>
      </c>
      <c r="BO158" s="143"/>
      <c r="BP158" s="133" t="s">
        <v>52</v>
      </c>
      <c r="BQ158" s="133"/>
      <c r="BR158" s="133"/>
      <c r="BS158" s="51"/>
      <c r="BT158" s="51"/>
      <c r="BU158" s="51"/>
      <c r="BV158" s="51"/>
      <c r="BW158" s="51"/>
      <c r="CC158" s="51"/>
      <c r="CD158" s="51"/>
      <c r="CE158" s="51"/>
      <c r="CF158" s="51"/>
      <c r="CG158" s="51"/>
      <c r="CH158" s="51"/>
      <c r="CI158" s="51"/>
      <c r="CJ158" s="51"/>
      <c r="CK158" s="51"/>
      <c r="CL158" s="51"/>
      <c r="CM158" s="51"/>
      <c r="CN158" s="51"/>
      <c r="CO158" s="51"/>
      <c r="CP158" s="51"/>
      <c r="CQ158" s="51"/>
      <c r="CR158" s="51"/>
    </row>
    <row r="159" spans="1:96" ht="18" customHeight="1" x14ac:dyDescent="0.2">
      <c r="A159" s="3"/>
      <c r="B159" s="3"/>
      <c r="C159" s="3"/>
      <c r="D159" s="3"/>
      <c r="E159" s="143"/>
      <c r="F159" s="143"/>
      <c r="G159" s="143"/>
      <c r="H159" s="143"/>
      <c r="I159" s="143"/>
      <c r="J159" s="143" t="s">
        <v>6</v>
      </c>
      <c r="K159" s="143"/>
      <c r="L159" s="143"/>
      <c r="M159" s="143"/>
      <c r="N159" s="143" t="s">
        <v>5</v>
      </c>
      <c r="O159" s="143"/>
      <c r="P159" s="143"/>
      <c r="Q159" s="143"/>
      <c r="R159" s="143" t="s">
        <v>4</v>
      </c>
      <c r="S159" s="143"/>
      <c r="T159" s="133" t="s">
        <v>53</v>
      </c>
      <c r="U159" s="133"/>
      <c r="V159" s="133"/>
      <c r="X159" s="143"/>
      <c r="Y159" s="143"/>
      <c r="Z159" s="143" t="s">
        <v>54</v>
      </c>
      <c r="AA159" s="143"/>
      <c r="AB159" s="143"/>
      <c r="AC159" s="3"/>
      <c r="AD159" s="3"/>
      <c r="AE159" s="3"/>
      <c r="AF159" s="3"/>
      <c r="AG159" s="3"/>
      <c r="AH159" s="3"/>
      <c r="AI159" s="3"/>
      <c r="AJ159" s="3"/>
      <c r="AK159" s="3"/>
      <c r="AL159" s="3"/>
      <c r="AM159" s="3"/>
      <c r="AN159" s="3"/>
      <c r="AO159" s="3"/>
      <c r="AP159" s="3"/>
      <c r="AQ159" s="3"/>
      <c r="AR159" s="3"/>
      <c r="AS159" s="3"/>
      <c r="AT159" s="3"/>
      <c r="AU159" s="3"/>
      <c r="AV159" s="3"/>
      <c r="AW159" s="51"/>
      <c r="AX159" s="51"/>
      <c r="AY159" s="51"/>
      <c r="AZ159" s="51"/>
      <c r="BA159" s="164" t="s">
        <v>467</v>
      </c>
      <c r="BB159" s="164"/>
      <c r="BC159" s="164"/>
      <c r="BD159" s="311" t="s">
        <v>664</v>
      </c>
      <c r="BE159" s="311"/>
      <c r="BF159" s="143" t="s">
        <v>6</v>
      </c>
      <c r="BG159" s="143"/>
      <c r="BH159" s="311" t="s">
        <v>665</v>
      </c>
      <c r="BI159" s="311"/>
      <c r="BJ159" s="143" t="s">
        <v>5</v>
      </c>
      <c r="BK159" s="143"/>
      <c r="BL159" s="311" t="s">
        <v>668</v>
      </c>
      <c r="BM159" s="311"/>
      <c r="BN159" s="143" t="s">
        <v>4</v>
      </c>
      <c r="BO159" s="143"/>
      <c r="BP159" s="133" t="s">
        <v>53</v>
      </c>
      <c r="BQ159" s="133"/>
      <c r="BR159" s="133"/>
      <c r="BT159" s="311" t="s">
        <v>469</v>
      </c>
      <c r="BU159" s="311"/>
      <c r="BV159" s="143" t="s">
        <v>54</v>
      </c>
      <c r="BW159" s="143"/>
      <c r="BX159" s="143"/>
      <c r="BY159" s="51"/>
      <c r="BZ159" s="51"/>
      <c r="CA159" s="51"/>
      <c r="CB159" s="51"/>
      <c r="CC159" s="51"/>
      <c r="CD159" s="51"/>
      <c r="CE159" s="51"/>
      <c r="CF159" s="51"/>
      <c r="CG159" s="51"/>
      <c r="CH159" s="51"/>
      <c r="CI159" s="51"/>
      <c r="CJ159" s="51"/>
      <c r="CK159" s="51"/>
      <c r="CL159" s="51"/>
      <c r="CM159" s="51"/>
      <c r="CN159" s="51"/>
      <c r="CO159" s="51"/>
      <c r="CP159" s="51"/>
      <c r="CQ159" s="51"/>
      <c r="CR159" s="51"/>
    </row>
    <row r="160" spans="1:96" ht="9" customHeight="1" x14ac:dyDescent="0.2">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c r="AC160" s="127"/>
      <c r="AD160" s="127"/>
      <c r="AE160" s="127"/>
      <c r="AF160" s="127"/>
      <c r="AG160" s="127"/>
      <c r="AH160" s="127"/>
      <c r="AI160" s="127"/>
      <c r="AJ160" s="127"/>
      <c r="AK160" s="127"/>
      <c r="AL160" s="127"/>
      <c r="AM160" s="127"/>
      <c r="AN160" s="127"/>
      <c r="AO160" s="127"/>
      <c r="AP160" s="127"/>
      <c r="AQ160" s="127"/>
      <c r="AR160" s="127"/>
      <c r="AS160" s="127"/>
      <c r="AT160" s="127"/>
      <c r="AU160" s="127"/>
      <c r="AV160" s="127"/>
      <c r="AW160" s="127"/>
      <c r="AX160" s="127"/>
      <c r="AY160" s="127"/>
      <c r="AZ160" s="127"/>
      <c r="BA160" s="127"/>
      <c r="BB160" s="127"/>
      <c r="BC160" s="127"/>
      <c r="BD160" s="127"/>
      <c r="BE160" s="127"/>
      <c r="BF160" s="127"/>
      <c r="BG160" s="127"/>
      <c r="BH160" s="127"/>
      <c r="BI160" s="127"/>
      <c r="BJ160" s="127"/>
      <c r="BK160" s="127"/>
      <c r="BL160" s="127"/>
      <c r="BM160" s="127"/>
      <c r="BN160" s="127"/>
      <c r="BO160" s="127"/>
      <c r="BP160" s="127"/>
      <c r="BQ160" s="127"/>
      <c r="BR160" s="127"/>
      <c r="BS160" s="127"/>
      <c r="BT160" s="127"/>
      <c r="BU160" s="127"/>
      <c r="BV160" s="127"/>
      <c r="BW160" s="127"/>
      <c r="BX160" s="127"/>
      <c r="BY160" s="127"/>
      <c r="BZ160" s="127"/>
      <c r="CA160" s="127"/>
      <c r="CB160" s="127"/>
      <c r="CC160" s="127"/>
      <c r="CD160" s="127"/>
      <c r="CE160" s="127"/>
      <c r="CF160" s="127"/>
      <c r="CG160" s="127"/>
      <c r="CH160" s="127"/>
      <c r="CI160" s="127"/>
      <c r="CJ160" s="127"/>
      <c r="CK160" s="127"/>
      <c r="CL160" s="127"/>
      <c r="CM160" s="127"/>
      <c r="CN160" s="127"/>
      <c r="CO160" s="127"/>
      <c r="CP160" s="127"/>
      <c r="CQ160" s="127"/>
      <c r="CR160" s="127"/>
    </row>
    <row r="161" spans="1:96" ht="18" customHeight="1" x14ac:dyDescent="0.2">
      <c r="A161" s="127" t="s">
        <v>99</v>
      </c>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c r="AC161" s="127"/>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t="s">
        <v>99</v>
      </c>
      <c r="AX161" s="127"/>
      <c r="AY161" s="127"/>
      <c r="AZ161" s="127"/>
      <c r="BA161" s="127"/>
      <c r="BB161" s="127"/>
      <c r="BC161" s="127"/>
      <c r="BD161" s="127"/>
      <c r="BE161" s="127"/>
      <c r="BF161" s="127"/>
      <c r="BG161" s="127"/>
      <c r="BH161" s="127"/>
      <c r="BI161" s="127"/>
      <c r="BJ161" s="127"/>
      <c r="BK161" s="127"/>
      <c r="BL161" s="127"/>
      <c r="BM161" s="127"/>
      <c r="BN161" s="127"/>
      <c r="BO161" s="127"/>
      <c r="BP161" s="127"/>
      <c r="BQ161" s="127"/>
      <c r="BR161" s="127"/>
      <c r="BS161" s="127"/>
      <c r="BT161" s="127"/>
      <c r="BU161" s="127"/>
      <c r="BV161" s="127"/>
      <c r="BW161" s="127"/>
      <c r="BX161" s="127"/>
      <c r="BY161" s="127"/>
      <c r="BZ161" s="127"/>
      <c r="CA161" s="127"/>
      <c r="CB161" s="127"/>
      <c r="CC161" s="127"/>
      <c r="CD161" s="127"/>
      <c r="CE161" s="127"/>
      <c r="CF161" s="127"/>
      <c r="CG161" s="127"/>
      <c r="CH161" s="127"/>
      <c r="CI161" s="127"/>
      <c r="CJ161" s="127"/>
      <c r="CK161" s="127"/>
      <c r="CL161" s="127"/>
      <c r="CM161" s="127"/>
      <c r="CN161" s="127"/>
      <c r="CO161" s="127"/>
      <c r="CP161" s="127"/>
      <c r="CQ161" s="127"/>
      <c r="CR161" s="127"/>
    </row>
    <row r="162" spans="1:96" ht="18" customHeight="1" x14ac:dyDescent="0.2">
      <c r="A162" s="3"/>
      <c r="B162" s="3"/>
      <c r="C162" s="3"/>
      <c r="D162" s="3"/>
      <c r="E162" s="325"/>
      <c r="F162" s="325"/>
      <c r="G162" s="325"/>
      <c r="H162" s="325"/>
      <c r="I162" s="325"/>
      <c r="J162" s="325"/>
      <c r="K162" s="325"/>
      <c r="L162" s="325"/>
      <c r="M162" s="325"/>
      <c r="N162" s="325"/>
      <c r="O162" s="325"/>
      <c r="P162" s="133" t="s">
        <v>100</v>
      </c>
      <c r="Q162" s="133"/>
      <c r="R162" s="133"/>
      <c r="S162" s="133"/>
      <c r="T162" s="133"/>
      <c r="U162" s="133"/>
      <c r="V162" s="133"/>
      <c r="W162" s="133"/>
      <c r="X162" s="133"/>
      <c r="Y162" s="133"/>
      <c r="Z162" s="133"/>
      <c r="AA162" s="133"/>
      <c r="AB162" s="133"/>
      <c r="AC162" s="133"/>
      <c r="AD162" s="133"/>
      <c r="AE162" s="133"/>
      <c r="AF162" s="133"/>
      <c r="AG162" s="133"/>
      <c r="AH162" s="310" t="s">
        <v>101</v>
      </c>
      <c r="AI162" s="313"/>
      <c r="AJ162" s="313"/>
      <c r="AK162" s="313"/>
      <c r="AL162" s="313"/>
      <c r="AM162" s="313"/>
      <c r="AN162" s="313"/>
      <c r="AO162" s="313"/>
      <c r="AP162" s="313"/>
      <c r="AQ162" s="313"/>
      <c r="AR162" s="313"/>
      <c r="AS162" s="313"/>
      <c r="AT162" s="313"/>
      <c r="AU162" s="313"/>
      <c r="AV162" s="313"/>
      <c r="AW162" s="51"/>
      <c r="AX162" s="51"/>
      <c r="AY162" s="51"/>
      <c r="AZ162" s="51"/>
      <c r="BA162" s="312">
        <v>31250</v>
      </c>
      <c r="BB162" s="312"/>
      <c r="BC162" s="312"/>
      <c r="BD162" s="312"/>
      <c r="BE162" s="312"/>
      <c r="BF162" s="312"/>
      <c r="BG162" s="312"/>
      <c r="BH162" s="312"/>
      <c r="BI162" s="312"/>
      <c r="BJ162" s="312"/>
      <c r="BK162" s="312"/>
      <c r="BL162" s="133" t="s">
        <v>100</v>
      </c>
      <c r="BM162" s="133"/>
      <c r="BN162" s="133"/>
      <c r="BO162" s="133"/>
      <c r="BP162" s="133"/>
      <c r="BQ162" s="133"/>
      <c r="BR162" s="133"/>
      <c r="BS162" s="133"/>
      <c r="BT162" s="133"/>
      <c r="BU162" s="133"/>
      <c r="BV162" s="312">
        <v>6250</v>
      </c>
      <c r="BW162" s="312"/>
      <c r="BX162" s="312"/>
      <c r="BY162" s="312"/>
      <c r="BZ162" s="312"/>
      <c r="CA162" s="312"/>
      <c r="CB162" s="312"/>
      <c r="CC162" s="312"/>
      <c r="CD162" s="310" t="s">
        <v>101</v>
      </c>
      <c r="CE162" s="313"/>
      <c r="CF162" s="313"/>
      <c r="CG162" s="313"/>
      <c r="CH162" s="313"/>
      <c r="CI162" s="313"/>
      <c r="CJ162" s="313"/>
      <c r="CK162" s="313"/>
      <c r="CL162" s="313"/>
      <c r="CM162" s="313"/>
      <c r="CN162" s="313"/>
      <c r="CO162" s="313"/>
      <c r="CP162" s="313"/>
      <c r="CQ162" s="313"/>
      <c r="CR162" s="313"/>
    </row>
    <row r="163" spans="1:96" ht="9" customHeight="1" x14ac:dyDescent="0.2">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7"/>
      <c r="BN163" s="127"/>
      <c r="BO163" s="127"/>
      <c r="BP163" s="127"/>
      <c r="BQ163" s="127"/>
      <c r="BR163" s="127"/>
      <c r="BS163" s="127"/>
      <c r="BT163" s="127"/>
      <c r="BU163" s="127"/>
      <c r="BV163" s="127"/>
      <c r="BW163" s="127"/>
      <c r="BX163" s="127"/>
      <c r="BY163" s="127"/>
      <c r="BZ163" s="127"/>
      <c r="CA163" s="127"/>
      <c r="CB163" s="127"/>
      <c r="CC163" s="127"/>
      <c r="CD163" s="127"/>
      <c r="CE163" s="127"/>
      <c r="CF163" s="127"/>
      <c r="CG163" s="127"/>
      <c r="CH163" s="127"/>
      <c r="CI163" s="127"/>
      <c r="CJ163" s="127"/>
      <c r="CK163" s="127"/>
      <c r="CL163" s="127"/>
      <c r="CM163" s="127"/>
      <c r="CN163" s="127"/>
      <c r="CO163" s="127"/>
      <c r="CP163" s="127"/>
      <c r="CQ163" s="127"/>
      <c r="CR163" s="127"/>
    </row>
    <row r="164" spans="1:96" ht="18" customHeight="1" x14ac:dyDescent="0.2">
      <c r="A164" s="127" t="s">
        <v>102</v>
      </c>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33"/>
      <c r="X164" s="133"/>
      <c r="Y164" s="133"/>
      <c r="Z164" s="133"/>
      <c r="AA164" s="133"/>
      <c r="AB164" s="133"/>
      <c r="AC164" s="133"/>
      <c r="AD164" s="133"/>
      <c r="AE164" s="133"/>
      <c r="AF164" s="133"/>
      <c r="AG164" s="133"/>
      <c r="AH164" s="127"/>
      <c r="AI164" s="127"/>
      <c r="AJ164" s="127"/>
      <c r="AK164" s="127"/>
      <c r="AL164" s="127"/>
      <c r="AM164" s="127"/>
      <c r="AN164" s="127"/>
      <c r="AO164" s="127"/>
      <c r="AP164" s="127"/>
      <c r="AQ164" s="127"/>
      <c r="AR164" s="127"/>
      <c r="AS164" s="127"/>
      <c r="AT164" s="127"/>
      <c r="AU164" s="127"/>
      <c r="AV164" s="127"/>
      <c r="AW164" s="127" t="s">
        <v>102</v>
      </c>
      <c r="AX164" s="127"/>
      <c r="AY164" s="127"/>
      <c r="AZ164" s="127"/>
      <c r="BA164" s="127"/>
      <c r="BB164" s="127"/>
      <c r="BC164" s="127"/>
      <c r="BD164" s="127"/>
      <c r="BE164" s="127"/>
      <c r="BF164" s="127"/>
      <c r="BG164" s="127"/>
      <c r="BH164" s="127"/>
      <c r="BI164" s="127"/>
      <c r="BJ164" s="127"/>
      <c r="BK164" s="127"/>
      <c r="BL164" s="127"/>
      <c r="BM164" s="127"/>
      <c r="BN164" s="127"/>
      <c r="BO164" s="127"/>
      <c r="BP164" s="127"/>
      <c r="BQ164" s="127"/>
      <c r="BR164" s="127"/>
      <c r="BS164" s="133" t="s">
        <v>92</v>
      </c>
      <c r="BT164" s="133"/>
      <c r="BU164" s="133"/>
      <c r="BV164" s="133"/>
      <c r="BW164" s="133"/>
      <c r="BX164" s="133"/>
      <c r="BY164" s="133"/>
      <c r="BZ164" s="133"/>
      <c r="CA164" s="133"/>
      <c r="CB164" s="133"/>
      <c r="CC164" s="133"/>
      <c r="CD164" s="127"/>
      <c r="CE164" s="127"/>
      <c r="CF164" s="127"/>
      <c r="CG164" s="127"/>
      <c r="CH164" s="127"/>
      <c r="CI164" s="127"/>
      <c r="CJ164" s="127"/>
      <c r="CK164" s="127"/>
      <c r="CL164" s="127"/>
      <c r="CM164" s="127"/>
      <c r="CN164" s="127"/>
      <c r="CO164" s="127"/>
      <c r="CP164" s="127"/>
      <c r="CQ164" s="127"/>
      <c r="CR164" s="127"/>
    </row>
    <row r="165" spans="1:96" ht="9" customHeight="1" x14ac:dyDescent="0.2">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c r="AC165" s="127"/>
      <c r="AD165" s="127"/>
      <c r="AE165" s="127"/>
      <c r="AF165" s="127"/>
      <c r="AG165" s="127"/>
      <c r="AH165" s="127"/>
      <c r="AI165" s="127"/>
      <c r="AJ165" s="127"/>
      <c r="AK165" s="127"/>
      <c r="AL165" s="127"/>
      <c r="AM165" s="127"/>
      <c r="AN165" s="127"/>
      <c r="AO165" s="127"/>
      <c r="AP165" s="127"/>
      <c r="AQ165" s="127"/>
      <c r="AR165" s="127"/>
      <c r="AS165" s="127"/>
      <c r="AT165" s="127"/>
      <c r="AU165" s="127"/>
      <c r="AV165" s="127"/>
      <c r="AW165" s="127"/>
      <c r="AX165" s="127"/>
      <c r="AY165" s="127"/>
      <c r="AZ165" s="127"/>
      <c r="BA165" s="127"/>
      <c r="BB165" s="127"/>
      <c r="BC165" s="127"/>
      <c r="BD165" s="127"/>
      <c r="BE165" s="127"/>
      <c r="BF165" s="127"/>
      <c r="BG165" s="127"/>
      <c r="BH165" s="127"/>
      <c r="BI165" s="127"/>
      <c r="BJ165" s="127"/>
      <c r="BK165" s="127"/>
      <c r="BL165" s="127"/>
      <c r="BM165" s="127"/>
      <c r="BN165" s="127"/>
      <c r="BO165" s="127"/>
      <c r="BP165" s="127"/>
      <c r="BQ165" s="127"/>
      <c r="BR165" s="127"/>
      <c r="BS165" s="127"/>
      <c r="BT165" s="127"/>
      <c r="BU165" s="127"/>
      <c r="BV165" s="127"/>
      <c r="BW165" s="127"/>
      <c r="BX165" s="127"/>
      <c r="BY165" s="127"/>
      <c r="BZ165" s="127"/>
      <c r="CA165" s="127"/>
      <c r="CB165" s="127"/>
      <c r="CC165" s="127"/>
      <c r="CD165" s="127"/>
      <c r="CE165" s="127"/>
      <c r="CF165" s="127"/>
      <c r="CG165" s="127"/>
      <c r="CH165" s="127"/>
      <c r="CI165" s="127"/>
      <c r="CJ165" s="127"/>
      <c r="CK165" s="127"/>
      <c r="CL165" s="127"/>
      <c r="CM165" s="127"/>
      <c r="CN165" s="127"/>
      <c r="CO165" s="127"/>
      <c r="CP165" s="127"/>
      <c r="CQ165" s="127"/>
      <c r="CR165" s="127"/>
    </row>
    <row r="166" spans="1:96" ht="18" customHeight="1" x14ac:dyDescent="0.2">
      <c r="A166" s="127" t="s">
        <v>103</v>
      </c>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t="s">
        <v>103</v>
      </c>
      <c r="AX166" s="127"/>
      <c r="AY166" s="127"/>
      <c r="AZ166" s="127"/>
      <c r="BA166" s="127"/>
      <c r="BB166" s="127"/>
      <c r="BC166" s="127"/>
      <c r="BD166" s="127"/>
      <c r="BE166" s="127"/>
      <c r="BF166" s="127"/>
      <c r="BG166" s="127"/>
      <c r="BH166" s="127"/>
      <c r="BI166" s="127"/>
      <c r="BJ166" s="127"/>
      <c r="BK166" s="127"/>
      <c r="BL166" s="127"/>
      <c r="BM166" s="127"/>
      <c r="BN166" s="127"/>
      <c r="BO166" s="127"/>
      <c r="BP166" s="127"/>
      <c r="BQ166" s="127"/>
      <c r="BR166" s="127"/>
      <c r="BS166" s="127"/>
      <c r="BT166" s="127"/>
      <c r="BU166" s="127"/>
      <c r="BV166" s="127"/>
      <c r="BW166" s="127"/>
      <c r="BX166" s="127"/>
      <c r="BY166" s="127"/>
      <c r="BZ166" s="127"/>
      <c r="CA166" s="127"/>
      <c r="CB166" s="127"/>
      <c r="CC166" s="127"/>
      <c r="CD166" s="127"/>
      <c r="CE166" s="127"/>
      <c r="CF166" s="127"/>
      <c r="CG166" s="127"/>
      <c r="CH166" s="127"/>
      <c r="CI166" s="127"/>
      <c r="CJ166" s="127"/>
      <c r="CK166" s="127"/>
      <c r="CL166" s="127"/>
      <c r="CM166" s="127"/>
      <c r="CN166" s="127"/>
      <c r="CO166" s="127"/>
      <c r="CP166" s="127"/>
      <c r="CQ166" s="127"/>
      <c r="CR166" s="127"/>
    </row>
    <row r="167" spans="1:96" ht="17.100000000000001" customHeight="1" x14ac:dyDescent="0.2">
      <c r="A167" s="310" t="s">
        <v>61</v>
      </c>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c r="AA167" s="310"/>
      <c r="AB167" s="310"/>
      <c r="AC167" s="310"/>
      <c r="AD167" s="310"/>
      <c r="AE167" s="310"/>
      <c r="AF167" s="310"/>
      <c r="AG167" s="310"/>
      <c r="AH167" s="310"/>
      <c r="AI167" s="310"/>
      <c r="AJ167" s="310"/>
      <c r="AK167" s="310"/>
      <c r="AL167" s="310"/>
      <c r="AM167" s="310"/>
      <c r="AN167" s="310"/>
      <c r="AO167" s="310"/>
      <c r="AP167" s="310"/>
      <c r="AQ167" s="310"/>
      <c r="AR167" s="310"/>
      <c r="AS167" s="310"/>
      <c r="AT167" s="310"/>
      <c r="AU167" s="310"/>
      <c r="AV167" s="310"/>
      <c r="AW167" s="310" t="s">
        <v>61</v>
      </c>
      <c r="AX167" s="310"/>
      <c r="AY167" s="310"/>
      <c r="AZ167" s="310"/>
      <c r="BA167" s="310"/>
      <c r="BB167" s="310"/>
      <c r="BC167" s="310"/>
      <c r="BD167" s="310"/>
      <c r="BE167" s="310"/>
      <c r="BF167" s="310"/>
      <c r="BG167" s="310"/>
      <c r="BH167" s="310"/>
      <c r="BI167" s="310"/>
      <c r="BJ167" s="310"/>
      <c r="BK167" s="310"/>
      <c r="BL167" s="310"/>
      <c r="BM167" s="310"/>
      <c r="BN167" s="310"/>
      <c r="BO167" s="310"/>
      <c r="BP167" s="310"/>
      <c r="BQ167" s="310"/>
      <c r="BR167" s="310"/>
      <c r="BS167" s="310"/>
      <c r="BT167" s="310"/>
      <c r="BU167" s="310"/>
      <c r="BV167" s="310"/>
      <c r="BW167" s="310"/>
      <c r="BX167" s="310"/>
      <c r="BY167" s="310"/>
      <c r="BZ167" s="310"/>
      <c r="CA167" s="310"/>
      <c r="CB167" s="310"/>
      <c r="CC167" s="310"/>
      <c r="CD167" s="310"/>
      <c r="CE167" s="310"/>
      <c r="CF167" s="310"/>
      <c r="CG167" s="310"/>
      <c r="CH167" s="310"/>
      <c r="CI167" s="310"/>
      <c r="CJ167" s="310"/>
      <c r="CK167" s="310"/>
      <c r="CL167" s="310"/>
      <c r="CM167" s="310"/>
      <c r="CN167" s="310"/>
      <c r="CO167" s="310"/>
      <c r="CP167" s="310"/>
      <c r="CQ167" s="310"/>
      <c r="CR167" s="310"/>
    </row>
    <row r="168" spans="1:96" ht="17.100000000000001" customHeight="1" x14ac:dyDescent="0.2">
      <c r="A168" s="310" t="s">
        <v>63</v>
      </c>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c r="AA168" s="310"/>
      <c r="AB168" s="310"/>
      <c r="AC168" s="310"/>
      <c r="AD168" s="310"/>
      <c r="AE168" s="310"/>
      <c r="AF168" s="310"/>
      <c r="AG168" s="310"/>
      <c r="AH168" s="310"/>
      <c r="AI168" s="310"/>
      <c r="AJ168" s="310"/>
      <c r="AK168" s="310"/>
      <c r="AL168" s="310"/>
      <c r="AM168" s="310"/>
      <c r="AN168" s="310"/>
      <c r="AO168" s="310"/>
      <c r="AP168" s="310"/>
      <c r="AQ168" s="310"/>
      <c r="AR168" s="310"/>
      <c r="AS168" s="310"/>
      <c r="AT168" s="310"/>
      <c r="AU168" s="310"/>
      <c r="AV168" s="310"/>
      <c r="AW168" s="310" t="s">
        <v>63</v>
      </c>
      <c r="AX168" s="310"/>
      <c r="AY168" s="310"/>
      <c r="AZ168" s="310"/>
      <c r="BA168" s="310"/>
      <c r="BB168" s="310"/>
      <c r="BC168" s="310"/>
      <c r="BD168" s="310"/>
      <c r="BE168" s="310"/>
      <c r="BF168" s="310"/>
      <c r="BG168" s="310"/>
      <c r="BH168" s="310"/>
      <c r="BI168" s="310"/>
      <c r="BJ168" s="310"/>
      <c r="BK168" s="310"/>
      <c r="BL168" s="310"/>
      <c r="BM168" s="310"/>
      <c r="BN168" s="310"/>
      <c r="BO168" s="310"/>
      <c r="BP168" s="310"/>
      <c r="BQ168" s="310"/>
      <c r="BR168" s="310"/>
      <c r="BS168" s="310"/>
      <c r="BT168" s="310"/>
      <c r="BU168" s="310"/>
      <c r="BV168" s="310"/>
      <c r="BW168" s="310"/>
      <c r="BX168" s="310"/>
      <c r="BY168" s="310"/>
      <c r="BZ168" s="310"/>
      <c r="CA168" s="310"/>
      <c r="CB168" s="310"/>
      <c r="CC168" s="310"/>
      <c r="CD168" s="310"/>
      <c r="CE168" s="310"/>
      <c r="CF168" s="310"/>
      <c r="CG168" s="310"/>
      <c r="CH168" s="310"/>
      <c r="CI168" s="310"/>
      <c r="CJ168" s="310"/>
      <c r="CK168" s="310"/>
      <c r="CL168" s="310"/>
      <c r="CM168" s="310"/>
      <c r="CN168" s="310"/>
      <c r="CO168" s="310"/>
      <c r="CP168" s="310"/>
      <c r="CQ168" s="310"/>
      <c r="CR168" s="310"/>
    </row>
    <row r="169" spans="1:96" ht="17.100000000000001" customHeight="1" x14ac:dyDescent="0.2">
      <c r="A169" s="310" t="s">
        <v>62</v>
      </c>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c r="AA169" s="310"/>
      <c r="AB169" s="310"/>
      <c r="AC169" s="310"/>
      <c r="AD169" s="310"/>
      <c r="AE169" s="310"/>
      <c r="AF169" s="310"/>
      <c r="AG169" s="310"/>
      <c r="AH169" s="310"/>
      <c r="AI169" s="310"/>
      <c r="AJ169" s="310"/>
      <c r="AK169" s="310"/>
      <c r="AL169" s="310"/>
      <c r="AM169" s="310"/>
      <c r="AN169" s="310"/>
      <c r="AO169" s="310"/>
      <c r="AP169" s="310"/>
      <c r="AQ169" s="310"/>
      <c r="AR169" s="310"/>
      <c r="AS169" s="310"/>
      <c r="AT169" s="310"/>
      <c r="AU169" s="310"/>
      <c r="AV169" s="310"/>
      <c r="AW169" s="310" t="s">
        <v>62</v>
      </c>
      <c r="AX169" s="310"/>
      <c r="AY169" s="310"/>
      <c r="AZ169" s="310"/>
      <c r="BA169" s="310"/>
      <c r="BB169" s="310"/>
      <c r="BC169" s="310"/>
      <c r="BD169" s="310"/>
      <c r="BE169" s="310"/>
      <c r="BF169" s="310"/>
      <c r="BG169" s="310"/>
      <c r="BH169" s="310"/>
      <c r="BI169" s="310"/>
      <c r="BJ169" s="310"/>
      <c r="BK169" s="310"/>
      <c r="BL169" s="310"/>
      <c r="BM169" s="310"/>
      <c r="BN169" s="310"/>
      <c r="BO169" s="310"/>
      <c r="BP169" s="310"/>
      <c r="BQ169" s="310"/>
      <c r="BR169" s="310"/>
      <c r="BS169" s="310"/>
      <c r="BT169" s="310"/>
      <c r="BU169" s="310"/>
      <c r="BV169" s="310"/>
      <c r="BW169" s="310"/>
      <c r="BX169" s="310"/>
      <c r="BY169" s="310"/>
      <c r="BZ169" s="310"/>
      <c r="CA169" s="310"/>
      <c r="CB169" s="310"/>
      <c r="CC169" s="310"/>
      <c r="CD169" s="310"/>
      <c r="CE169" s="310"/>
      <c r="CF169" s="310"/>
      <c r="CG169" s="310"/>
      <c r="CH169" s="310"/>
      <c r="CI169" s="310"/>
      <c r="CJ169" s="310"/>
      <c r="CK169" s="310"/>
      <c r="CL169" s="310"/>
      <c r="CM169" s="310"/>
      <c r="CN169" s="310"/>
      <c r="CO169" s="310"/>
      <c r="CP169" s="310"/>
      <c r="CQ169" s="310"/>
      <c r="CR169" s="310"/>
    </row>
    <row r="170" spans="1:96" ht="17.100000000000001" customHeight="1" x14ac:dyDescent="0.2">
      <c r="A170" s="310" t="s">
        <v>64</v>
      </c>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c r="AA170" s="310"/>
      <c r="AB170" s="310"/>
      <c r="AC170" s="310"/>
      <c r="AD170" s="310"/>
      <c r="AE170" s="310"/>
      <c r="AF170" s="310"/>
      <c r="AG170" s="310"/>
      <c r="AH170" s="310"/>
      <c r="AI170" s="310"/>
      <c r="AJ170" s="310"/>
      <c r="AK170" s="310"/>
      <c r="AL170" s="310"/>
      <c r="AM170" s="310"/>
      <c r="AN170" s="310"/>
      <c r="AO170" s="310"/>
      <c r="AP170" s="310"/>
      <c r="AQ170" s="310"/>
      <c r="AR170" s="310"/>
      <c r="AS170" s="310"/>
      <c r="AT170" s="310"/>
      <c r="AU170" s="310"/>
      <c r="AV170" s="310"/>
      <c r="AW170" s="310" t="s">
        <v>64</v>
      </c>
      <c r="AX170" s="310"/>
      <c r="AY170" s="310"/>
      <c r="AZ170" s="310"/>
      <c r="BA170" s="310"/>
      <c r="BB170" s="310"/>
      <c r="BC170" s="310"/>
      <c r="BD170" s="310"/>
      <c r="BE170" s="310"/>
      <c r="BF170" s="310"/>
      <c r="BG170" s="310"/>
      <c r="BH170" s="310"/>
      <c r="BI170" s="310"/>
      <c r="BJ170" s="310"/>
      <c r="BK170" s="310"/>
      <c r="BL170" s="310"/>
      <c r="BM170" s="310"/>
      <c r="BN170" s="310"/>
      <c r="BO170" s="310"/>
      <c r="BP170" s="310"/>
      <c r="BQ170" s="310"/>
      <c r="BR170" s="310"/>
      <c r="BS170" s="310"/>
      <c r="BT170" s="310"/>
      <c r="BU170" s="310"/>
      <c r="BV170" s="310"/>
      <c r="BW170" s="310"/>
      <c r="BX170" s="310"/>
      <c r="BY170" s="310"/>
      <c r="BZ170" s="310"/>
      <c r="CA170" s="310"/>
      <c r="CB170" s="310"/>
      <c r="CC170" s="310"/>
      <c r="CD170" s="310"/>
      <c r="CE170" s="310"/>
      <c r="CF170" s="310"/>
      <c r="CG170" s="310"/>
      <c r="CH170" s="310"/>
      <c r="CI170" s="310"/>
      <c r="CJ170" s="310"/>
      <c r="CK170" s="310"/>
      <c r="CL170" s="310"/>
      <c r="CM170" s="310"/>
      <c r="CN170" s="310"/>
      <c r="CO170" s="310"/>
      <c r="CP170" s="310"/>
      <c r="CQ170" s="310"/>
      <c r="CR170" s="310"/>
    </row>
    <row r="171" spans="1:96" ht="17.100000000000001" customHeight="1" x14ac:dyDescent="0.2">
      <c r="A171" s="310" t="s">
        <v>65</v>
      </c>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c r="AA171" s="310"/>
      <c r="AB171" s="310"/>
      <c r="AC171" s="310"/>
      <c r="AD171" s="310"/>
      <c r="AE171" s="310"/>
      <c r="AF171" s="310"/>
      <c r="AG171" s="310"/>
      <c r="AH171" s="310"/>
      <c r="AI171" s="310"/>
      <c r="AJ171" s="310"/>
      <c r="AK171" s="310"/>
      <c r="AL171" s="310"/>
      <c r="AM171" s="310"/>
      <c r="AN171" s="310"/>
      <c r="AO171" s="310"/>
      <c r="AP171" s="310"/>
      <c r="AQ171" s="310"/>
      <c r="AR171" s="310"/>
      <c r="AS171" s="310"/>
      <c r="AT171" s="310"/>
      <c r="AU171" s="310"/>
      <c r="AV171" s="310"/>
      <c r="AW171" s="310" t="s">
        <v>65</v>
      </c>
      <c r="AX171" s="310"/>
      <c r="AY171" s="310"/>
      <c r="AZ171" s="310"/>
      <c r="BA171" s="310"/>
      <c r="BB171" s="310"/>
      <c r="BC171" s="310"/>
      <c r="BD171" s="310"/>
      <c r="BE171" s="310"/>
      <c r="BF171" s="310"/>
      <c r="BG171" s="310"/>
      <c r="BH171" s="310"/>
      <c r="BI171" s="310"/>
      <c r="BJ171" s="310"/>
      <c r="BK171" s="310"/>
      <c r="BL171" s="310"/>
      <c r="BM171" s="310"/>
      <c r="BN171" s="310"/>
      <c r="BO171" s="310"/>
      <c r="BP171" s="310"/>
      <c r="BQ171" s="310"/>
      <c r="BR171" s="310"/>
      <c r="BS171" s="310"/>
      <c r="BT171" s="310"/>
      <c r="BU171" s="310"/>
      <c r="BV171" s="310"/>
      <c r="BW171" s="310"/>
      <c r="BX171" s="310"/>
      <c r="BY171" s="310"/>
      <c r="BZ171" s="310"/>
      <c r="CA171" s="310"/>
      <c r="CB171" s="310"/>
      <c r="CC171" s="310"/>
      <c r="CD171" s="310"/>
      <c r="CE171" s="310"/>
      <c r="CF171" s="310"/>
      <c r="CG171" s="310"/>
      <c r="CH171" s="310"/>
      <c r="CI171" s="310"/>
      <c r="CJ171" s="310"/>
      <c r="CK171" s="310"/>
      <c r="CL171" s="310"/>
      <c r="CM171" s="310"/>
      <c r="CN171" s="310"/>
      <c r="CO171" s="310"/>
      <c r="CP171" s="310"/>
      <c r="CQ171" s="310"/>
      <c r="CR171" s="310"/>
    </row>
    <row r="172" spans="1:96" ht="17.100000000000001" customHeight="1" x14ac:dyDescent="0.2">
      <c r="A172" s="310" t="s">
        <v>345</v>
      </c>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0"/>
      <c r="AR172" s="310"/>
      <c r="AS172" s="310"/>
      <c r="AT172" s="310"/>
      <c r="AU172" s="310"/>
      <c r="AV172" s="310"/>
      <c r="AW172" s="310" t="s">
        <v>345</v>
      </c>
      <c r="AX172" s="310"/>
      <c r="AY172" s="310"/>
      <c r="AZ172" s="310"/>
      <c r="BA172" s="310"/>
      <c r="BB172" s="310"/>
      <c r="BC172" s="310"/>
      <c r="BD172" s="310"/>
      <c r="BE172" s="310"/>
      <c r="BF172" s="310"/>
      <c r="BG172" s="310"/>
      <c r="BH172" s="310"/>
      <c r="BI172" s="310"/>
      <c r="BJ172" s="310"/>
      <c r="BK172" s="310"/>
      <c r="BL172" s="310"/>
      <c r="BM172" s="310"/>
      <c r="BN172" s="310"/>
      <c r="BO172" s="310"/>
      <c r="BP172" s="310"/>
      <c r="BQ172" s="310"/>
      <c r="BR172" s="310"/>
      <c r="BS172" s="310"/>
      <c r="BT172" s="310"/>
      <c r="BU172" s="310"/>
      <c r="BV172" s="310"/>
      <c r="BW172" s="310"/>
      <c r="BX172" s="310"/>
      <c r="BY172" s="310"/>
      <c r="BZ172" s="310"/>
      <c r="CA172" s="310"/>
      <c r="CB172" s="310"/>
      <c r="CC172" s="310"/>
      <c r="CD172" s="310"/>
      <c r="CE172" s="310"/>
      <c r="CF172" s="310"/>
      <c r="CG172" s="310"/>
      <c r="CH172" s="310"/>
      <c r="CI172" s="310"/>
      <c r="CJ172" s="310"/>
      <c r="CK172" s="310"/>
      <c r="CL172" s="310"/>
      <c r="CM172" s="310"/>
      <c r="CN172" s="310"/>
      <c r="CO172" s="310"/>
      <c r="CP172" s="310"/>
      <c r="CQ172" s="310"/>
      <c r="CR172" s="310"/>
    </row>
    <row r="173" spans="1:96" ht="17.100000000000001" customHeight="1" x14ac:dyDescent="0.2">
      <c r="A173" s="310" t="s">
        <v>84</v>
      </c>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c r="AA173" s="310"/>
      <c r="AB173" s="310"/>
      <c r="AC173" s="310"/>
      <c r="AD173" s="310"/>
      <c r="AE173" s="310"/>
      <c r="AF173" s="310"/>
      <c r="AG173" s="310"/>
      <c r="AH173" s="310"/>
      <c r="AI173" s="310"/>
      <c r="AJ173" s="310"/>
      <c r="AK173" s="310"/>
      <c r="AL173" s="310"/>
      <c r="AM173" s="310"/>
      <c r="AN173" s="310"/>
      <c r="AO173" s="310"/>
      <c r="AP173" s="310"/>
      <c r="AQ173" s="310"/>
      <c r="AR173" s="310"/>
      <c r="AS173" s="310"/>
      <c r="AT173" s="310"/>
      <c r="AU173" s="310"/>
      <c r="AV173" s="310"/>
      <c r="AW173" s="310" t="s">
        <v>84</v>
      </c>
      <c r="AX173" s="310"/>
      <c r="AY173" s="310"/>
      <c r="AZ173" s="310"/>
      <c r="BA173" s="310"/>
      <c r="BB173" s="310"/>
      <c r="BC173" s="310"/>
      <c r="BD173" s="310"/>
      <c r="BE173" s="310"/>
      <c r="BF173" s="310"/>
      <c r="BG173" s="310"/>
      <c r="BH173" s="310"/>
      <c r="BI173" s="310"/>
      <c r="BJ173" s="310"/>
      <c r="BK173" s="310"/>
      <c r="BL173" s="310"/>
      <c r="BM173" s="310"/>
      <c r="BN173" s="310"/>
      <c r="BO173" s="310"/>
      <c r="BP173" s="310"/>
      <c r="BQ173" s="310"/>
      <c r="BR173" s="310"/>
      <c r="BS173" s="310"/>
      <c r="BT173" s="310"/>
      <c r="BU173" s="310"/>
      <c r="BV173" s="310"/>
      <c r="BW173" s="310"/>
      <c r="BX173" s="310"/>
      <c r="BY173" s="310"/>
      <c r="BZ173" s="310"/>
      <c r="CA173" s="310"/>
      <c r="CB173" s="310"/>
      <c r="CC173" s="310"/>
      <c r="CD173" s="310"/>
      <c r="CE173" s="310"/>
      <c r="CF173" s="310"/>
      <c r="CG173" s="310"/>
      <c r="CH173" s="310"/>
      <c r="CI173" s="310"/>
      <c r="CJ173" s="310"/>
      <c r="CK173" s="310"/>
      <c r="CL173" s="310"/>
      <c r="CM173" s="310"/>
      <c r="CN173" s="310"/>
      <c r="CO173" s="310"/>
      <c r="CP173" s="310"/>
      <c r="CQ173" s="310"/>
      <c r="CR173" s="310"/>
    </row>
    <row r="174" spans="1:96" ht="9" customHeight="1" x14ac:dyDescent="0.2">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c r="AC174" s="127"/>
      <c r="AD174" s="127"/>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c r="CM174" s="127"/>
      <c r="CN174" s="127"/>
      <c r="CO174" s="127"/>
      <c r="CP174" s="127"/>
      <c r="CQ174" s="127"/>
      <c r="CR174" s="127"/>
    </row>
    <row r="175" spans="1:96" ht="18" customHeight="1" x14ac:dyDescent="0.2">
      <c r="A175" s="127" t="s">
        <v>104</v>
      </c>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c r="AC175" s="127"/>
      <c r="AD175" s="127"/>
      <c r="AE175" s="127"/>
      <c r="AF175" s="127"/>
      <c r="AG175" s="127"/>
      <c r="AH175" s="127"/>
      <c r="AI175" s="127"/>
      <c r="AJ175" s="127"/>
      <c r="AK175" s="127"/>
      <c r="AL175" s="127"/>
      <c r="AM175" s="127"/>
      <c r="AN175" s="127"/>
      <c r="AO175" s="127"/>
      <c r="AP175" s="127"/>
      <c r="AQ175" s="127"/>
      <c r="AR175" s="127"/>
      <c r="AS175" s="127"/>
      <c r="AT175" s="127"/>
      <c r="AU175" s="127"/>
      <c r="AV175" s="127"/>
      <c r="AW175" s="127" t="s">
        <v>104</v>
      </c>
      <c r="AX175" s="127"/>
      <c r="AY175" s="127"/>
      <c r="AZ175" s="127"/>
      <c r="BA175" s="127"/>
      <c r="BB175" s="127"/>
      <c r="BC175" s="127"/>
      <c r="BD175" s="127"/>
      <c r="BE175" s="127"/>
      <c r="BF175" s="127"/>
      <c r="BG175" s="127"/>
      <c r="BH175" s="127"/>
      <c r="BI175" s="127"/>
      <c r="BJ175" s="127"/>
      <c r="BK175" s="127"/>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c r="CM175" s="127"/>
      <c r="CN175" s="127"/>
      <c r="CO175" s="127"/>
      <c r="CP175" s="127"/>
      <c r="CQ175" s="127"/>
      <c r="CR175" s="127"/>
    </row>
    <row r="176" spans="1:96" ht="9" customHeight="1" x14ac:dyDescent="0.2">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c r="AC176" s="127"/>
      <c r="AD176" s="127"/>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27"/>
      <c r="BD176" s="127"/>
      <c r="BE176" s="127"/>
      <c r="BF176" s="127"/>
      <c r="BG176" s="127"/>
      <c r="BH176" s="127"/>
      <c r="BI176" s="127"/>
      <c r="BJ176" s="127"/>
      <c r="BK176" s="127"/>
      <c r="BL176" s="127"/>
      <c r="BM176" s="127"/>
      <c r="BN176" s="127"/>
      <c r="BO176" s="127"/>
      <c r="BP176" s="127"/>
      <c r="BQ176" s="127"/>
      <c r="BR176" s="127"/>
      <c r="BS176" s="127"/>
      <c r="BT176" s="127"/>
      <c r="BU176" s="127"/>
      <c r="BV176" s="127"/>
      <c r="BW176" s="127"/>
      <c r="BX176" s="127"/>
      <c r="BY176" s="127"/>
      <c r="BZ176" s="127"/>
      <c r="CA176" s="127"/>
      <c r="CB176" s="127"/>
      <c r="CC176" s="127"/>
      <c r="CD176" s="127"/>
      <c r="CE176" s="127"/>
      <c r="CF176" s="127"/>
      <c r="CG176" s="127"/>
      <c r="CH176" s="127"/>
      <c r="CI176" s="127"/>
      <c r="CJ176" s="127"/>
      <c r="CK176" s="127"/>
      <c r="CL176" s="127"/>
      <c r="CM176" s="127"/>
      <c r="CN176" s="127"/>
      <c r="CO176" s="127"/>
      <c r="CP176" s="127"/>
      <c r="CQ176" s="127"/>
      <c r="CR176" s="127"/>
    </row>
    <row r="177" spans="5:96" ht="18" customHeight="1" x14ac:dyDescent="0.2">
      <c r="E177" s="143"/>
      <c r="F177" s="143"/>
      <c r="G177" s="143"/>
      <c r="H177" s="143"/>
      <c r="I177" s="143"/>
      <c r="J177" s="143" t="s">
        <v>6</v>
      </c>
      <c r="K177" s="143"/>
      <c r="L177" s="143"/>
      <c r="M177" s="143"/>
      <c r="N177" s="143" t="s">
        <v>5</v>
      </c>
      <c r="O177" s="143"/>
      <c r="P177" s="143"/>
      <c r="Q177" s="143"/>
      <c r="R177" s="143" t="s">
        <v>4</v>
      </c>
      <c r="S177" s="143"/>
      <c r="BA177" s="164" t="s">
        <v>467</v>
      </c>
      <c r="BB177" s="164"/>
      <c r="BC177" s="164"/>
      <c r="BD177" s="164" t="s">
        <v>664</v>
      </c>
      <c r="BE177" s="164"/>
      <c r="BF177" s="143" t="s">
        <v>6</v>
      </c>
      <c r="BG177" s="143"/>
      <c r="BH177" s="164" t="s">
        <v>665</v>
      </c>
      <c r="BI177" s="164"/>
      <c r="BJ177" s="143" t="s">
        <v>5</v>
      </c>
      <c r="BK177" s="143"/>
      <c r="BL177" s="164" t="s">
        <v>481</v>
      </c>
      <c r="BM177" s="164"/>
      <c r="BN177" s="143" t="s">
        <v>4</v>
      </c>
      <c r="BO177" s="143"/>
    </row>
    <row r="178" spans="5:96" ht="9" customHeight="1" x14ac:dyDescent="0.2"/>
    <row r="179" spans="5:96" ht="18" customHeight="1" x14ac:dyDescent="0.2">
      <c r="R179" s="307" t="s">
        <v>69</v>
      </c>
      <c r="S179" s="307"/>
      <c r="T179" s="307"/>
      <c r="U179" s="307" t="s">
        <v>613</v>
      </c>
      <c r="V179" s="307"/>
      <c r="W179" s="307"/>
      <c r="X179" s="307"/>
      <c r="Y179" s="307"/>
      <c r="Z179" s="307"/>
      <c r="AA179" s="307"/>
      <c r="AB179" s="307"/>
      <c r="AC179" s="307"/>
      <c r="AD179" s="307"/>
      <c r="AE179" s="307"/>
      <c r="AF179" s="307"/>
      <c r="AG179" s="307"/>
      <c r="AH179" s="307"/>
      <c r="AI179" s="307"/>
      <c r="AJ179" s="307"/>
      <c r="AK179" s="307"/>
      <c r="AL179" s="307"/>
      <c r="AM179" s="307"/>
      <c r="AN179" s="307"/>
      <c r="AO179" s="307"/>
      <c r="AP179" s="307"/>
      <c r="AQ179" s="307"/>
      <c r="AR179" s="307"/>
      <c r="AS179" s="307"/>
      <c r="AT179" s="307"/>
      <c r="AU179" s="307"/>
      <c r="AV179" s="307"/>
      <c r="BN179" s="307" t="s">
        <v>69</v>
      </c>
      <c r="BO179" s="307"/>
      <c r="BP179" s="307"/>
      <c r="BQ179" s="308" t="s">
        <v>67</v>
      </c>
      <c r="BR179" s="308"/>
      <c r="BS179" s="308"/>
      <c r="BT179" s="308"/>
      <c r="BU179" s="308"/>
      <c r="BV179" s="308"/>
      <c r="BW179" s="308"/>
      <c r="BX179" s="308"/>
      <c r="BY179" s="308"/>
      <c r="BZ179" s="308"/>
      <c r="CA179" s="308"/>
      <c r="CB179" s="308"/>
      <c r="CC179" s="308"/>
      <c r="CD179" s="308"/>
      <c r="CE179" s="308"/>
      <c r="CF179" s="308"/>
      <c r="CG179" s="308"/>
      <c r="CH179" s="308"/>
      <c r="CI179" s="308"/>
      <c r="CJ179" s="308"/>
      <c r="CK179" s="308"/>
      <c r="CL179" s="308"/>
      <c r="CM179" s="308"/>
      <c r="CN179" s="308"/>
      <c r="CO179" s="308"/>
      <c r="CP179" s="308"/>
      <c r="CQ179" s="308"/>
      <c r="CR179" s="308"/>
    </row>
    <row r="180" spans="5:96" ht="14.1" customHeight="1" x14ac:dyDescent="0.2">
      <c r="R180" s="307"/>
      <c r="S180" s="307"/>
      <c r="T180" s="307"/>
      <c r="U180" s="138" t="s">
        <v>74</v>
      </c>
      <c r="V180" s="138"/>
      <c r="W180" s="138"/>
      <c r="X180" s="138"/>
      <c r="Y180" s="138"/>
      <c r="Z180" s="138"/>
      <c r="AA180" s="329"/>
      <c r="AB180" s="329"/>
      <c r="AC180" s="329"/>
      <c r="AD180" s="329"/>
      <c r="AE180" s="329"/>
      <c r="AF180" s="329"/>
      <c r="AG180" s="329"/>
      <c r="AH180" s="329"/>
      <c r="AI180" s="329"/>
      <c r="AJ180" s="329"/>
      <c r="AK180" s="329"/>
      <c r="AL180" s="329"/>
      <c r="AM180" s="329"/>
      <c r="AN180" s="329"/>
      <c r="AO180" s="329"/>
      <c r="AP180" s="329"/>
      <c r="AQ180" s="329"/>
      <c r="AR180" s="329"/>
      <c r="AS180" s="329"/>
      <c r="AT180" s="329"/>
      <c r="AU180" s="309" t="s">
        <v>68</v>
      </c>
      <c r="AV180" s="304"/>
      <c r="BN180" s="307"/>
      <c r="BO180" s="307"/>
      <c r="BP180" s="307"/>
      <c r="BQ180" s="138" t="s">
        <v>74</v>
      </c>
      <c r="BR180" s="138"/>
      <c r="BS180" s="138"/>
      <c r="BT180" s="138"/>
      <c r="BU180" s="138"/>
      <c r="BV180" s="138"/>
      <c r="BW180" s="303" t="s">
        <v>471</v>
      </c>
      <c r="BX180" s="303"/>
      <c r="BY180" s="303"/>
      <c r="BZ180" s="303"/>
      <c r="CA180" s="303"/>
      <c r="CB180" s="303"/>
      <c r="CC180" s="303"/>
      <c r="CD180" s="303"/>
      <c r="CE180" s="303"/>
      <c r="CF180" s="303"/>
      <c r="CG180" s="303"/>
      <c r="CH180" s="303"/>
      <c r="CI180" s="303"/>
      <c r="CJ180" s="303"/>
      <c r="CK180" s="303"/>
      <c r="CL180" s="303"/>
      <c r="CM180" s="303"/>
      <c r="CN180" s="303"/>
      <c r="CO180" s="303"/>
      <c r="CP180" s="303"/>
      <c r="CQ180" s="309" t="s">
        <v>68</v>
      </c>
      <c r="CR180" s="304"/>
    </row>
    <row r="181" spans="5:96" ht="14.1" customHeight="1" x14ac:dyDescent="0.2">
      <c r="R181" s="307"/>
      <c r="S181" s="307"/>
      <c r="T181" s="307"/>
      <c r="U181" s="138"/>
      <c r="V181" s="138"/>
      <c r="W181" s="138"/>
      <c r="X181" s="138"/>
      <c r="Y181" s="138"/>
      <c r="Z181" s="138"/>
      <c r="AA181" s="329"/>
      <c r="AB181" s="329"/>
      <c r="AC181" s="329"/>
      <c r="AD181" s="329"/>
      <c r="AE181" s="329"/>
      <c r="AF181" s="329"/>
      <c r="AG181" s="329"/>
      <c r="AH181" s="329"/>
      <c r="AI181" s="329"/>
      <c r="AJ181" s="329"/>
      <c r="AK181" s="329"/>
      <c r="AL181" s="329"/>
      <c r="AM181" s="329"/>
      <c r="AN181" s="329"/>
      <c r="AO181" s="329"/>
      <c r="AP181" s="329"/>
      <c r="AQ181" s="329"/>
      <c r="AR181" s="329"/>
      <c r="AS181" s="329"/>
      <c r="AT181" s="329"/>
      <c r="AU181" s="304"/>
      <c r="AV181" s="304"/>
      <c r="BN181" s="307"/>
      <c r="BO181" s="307"/>
      <c r="BP181" s="307"/>
      <c r="BQ181" s="138"/>
      <c r="BR181" s="138"/>
      <c r="BS181" s="138"/>
      <c r="BT181" s="138"/>
      <c r="BU181" s="138"/>
      <c r="BV181" s="138"/>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4"/>
      <c r="CR181" s="304"/>
    </row>
    <row r="182" spans="5:96" ht="26.1" customHeight="1" x14ac:dyDescent="0.2">
      <c r="R182" s="307"/>
      <c r="S182" s="307"/>
      <c r="T182" s="307"/>
      <c r="U182" s="138" t="s">
        <v>75</v>
      </c>
      <c r="V182" s="138"/>
      <c r="W182" s="138"/>
      <c r="X182" s="138"/>
      <c r="Y182" s="138"/>
      <c r="Z182" s="138"/>
      <c r="AA182" s="325"/>
      <c r="AB182" s="325"/>
      <c r="AC182" s="325"/>
      <c r="AD182" s="325"/>
      <c r="AE182" s="325"/>
      <c r="AF182" s="325"/>
      <c r="AG182" s="325"/>
      <c r="AH182" s="325"/>
      <c r="AI182" s="325"/>
      <c r="AJ182" s="325"/>
      <c r="AK182" s="325"/>
      <c r="AL182" s="325"/>
      <c r="AM182" s="325"/>
      <c r="AN182" s="325"/>
      <c r="AO182" s="325"/>
      <c r="AP182" s="325"/>
      <c r="AQ182" s="325"/>
      <c r="AR182" s="325"/>
      <c r="AS182" s="325"/>
      <c r="AT182" s="325"/>
      <c r="AU182" s="325"/>
      <c r="AV182" s="325"/>
      <c r="BN182" s="307"/>
      <c r="BO182" s="307"/>
      <c r="BP182" s="307"/>
      <c r="BQ182" s="138" t="s">
        <v>75</v>
      </c>
      <c r="BR182" s="138"/>
      <c r="BS182" s="138"/>
      <c r="BT182" s="138"/>
      <c r="BU182" s="138"/>
      <c r="BV182" s="138"/>
      <c r="BW182" s="306" t="s">
        <v>472</v>
      </c>
      <c r="BX182" s="306"/>
      <c r="BY182" s="306"/>
      <c r="BZ182" s="306"/>
      <c r="CA182" s="306"/>
      <c r="CB182" s="306"/>
      <c r="CC182" s="306"/>
      <c r="CD182" s="306"/>
      <c r="CE182" s="306"/>
      <c r="CF182" s="306"/>
      <c r="CG182" s="306"/>
      <c r="CH182" s="306"/>
      <c r="CI182" s="306"/>
      <c r="CJ182" s="306"/>
      <c r="CK182" s="306"/>
      <c r="CL182" s="306"/>
      <c r="CM182" s="306"/>
      <c r="CN182" s="306"/>
      <c r="CO182" s="306"/>
      <c r="CP182" s="306"/>
      <c r="CQ182" s="306"/>
      <c r="CR182" s="306"/>
    </row>
    <row r="183" spans="5:96" ht="12" customHeight="1" x14ac:dyDescent="0.2">
      <c r="R183" s="17"/>
      <c r="S183" s="17"/>
      <c r="T183" s="17"/>
      <c r="U183" s="16"/>
      <c r="V183" s="16"/>
      <c r="W183" s="16"/>
      <c r="X183" s="16"/>
      <c r="Y183" s="16"/>
      <c r="Z183" s="3"/>
      <c r="AA183" s="3"/>
      <c r="AB183" s="3"/>
      <c r="AC183" s="3"/>
      <c r="AD183" s="3"/>
      <c r="AE183" s="3"/>
      <c r="AF183" s="3"/>
      <c r="AG183" s="3"/>
      <c r="AH183" s="3"/>
      <c r="AI183" s="3"/>
      <c r="AJ183" s="3"/>
      <c r="AK183" s="3"/>
      <c r="AL183" s="3"/>
      <c r="AM183" s="3"/>
      <c r="AN183" s="3"/>
      <c r="AO183" s="3"/>
      <c r="AP183" s="3"/>
      <c r="AQ183" s="3"/>
      <c r="AR183" s="3"/>
      <c r="BN183" s="66"/>
      <c r="BO183" s="66"/>
      <c r="BP183" s="66"/>
      <c r="BQ183" s="54"/>
      <c r="BR183" s="54"/>
      <c r="BS183" s="54"/>
      <c r="BT183" s="54"/>
      <c r="BU183" s="54"/>
      <c r="BV183" s="51"/>
      <c r="BW183" s="51"/>
      <c r="BX183" s="51"/>
      <c r="BY183" s="51"/>
      <c r="BZ183" s="51"/>
      <c r="CA183" s="51"/>
      <c r="CB183" s="51"/>
      <c r="CC183" s="51"/>
      <c r="CD183" s="51"/>
      <c r="CE183" s="51"/>
      <c r="CF183" s="51"/>
      <c r="CG183" s="51"/>
      <c r="CH183" s="51"/>
      <c r="CI183" s="51"/>
      <c r="CJ183" s="51"/>
      <c r="CK183" s="51"/>
      <c r="CL183" s="51"/>
      <c r="CM183" s="51"/>
      <c r="CN183" s="51"/>
    </row>
    <row r="184" spans="5:96" ht="26.1" customHeight="1" x14ac:dyDescent="0.2">
      <c r="R184" s="307" t="s">
        <v>70</v>
      </c>
      <c r="S184" s="307"/>
      <c r="T184" s="307"/>
      <c r="U184" s="138" t="s">
        <v>75</v>
      </c>
      <c r="V184" s="138"/>
      <c r="W184" s="138"/>
      <c r="X184" s="138"/>
      <c r="Y184" s="138"/>
      <c r="Z184" s="138"/>
      <c r="AA184" s="327"/>
      <c r="AB184" s="326"/>
      <c r="AC184" s="326"/>
      <c r="AD184" s="326"/>
      <c r="AE184" s="326"/>
      <c r="AF184" s="326"/>
      <c r="AG184" s="326"/>
      <c r="AH184" s="326"/>
      <c r="AI184" s="326"/>
      <c r="AJ184" s="326"/>
      <c r="AK184" s="326"/>
      <c r="AL184" s="326"/>
      <c r="AM184" s="326"/>
      <c r="AN184" s="326"/>
      <c r="AO184" s="326"/>
      <c r="AP184" s="326"/>
      <c r="AQ184" s="326"/>
      <c r="AR184" s="326"/>
      <c r="AS184" s="326"/>
      <c r="AT184" s="326"/>
      <c r="AU184" s="326"/>
      <c r="AV184" s="326"/>
      <c r="BN184" s="307" t="s">
        <v>70</v>
      </c>
      <c r="BO184" s="307"/>
      <c r="BP184" s="307"/>
      <c r="BQ184" s="138" t="s">
        <v>75</v>
      </c>
      <c r="BR184" s="138"/>
      <c r="BS184" s="138"/>
      <c r="BT184" s="138"/>
      <c r="BU184" s="138"/>
      <c r="BV184" s="138"/>
      <c r="BW184" s="305" t="s">
        <v>543</v>
      </c>
      <c r="BX184" s="306"/>
      <c r="BY184" s="306"/>
      <c r="BZ184" s="306"/>
      <c r="CA184" s="306"/>
      <c r="CB184" s="306"/>
      <c r="CC184" s="306"/>
      <c r="CD184" s="306"/>
      <c r="CE184" s="306"/>
      <c r="CF184" s="306"/>
      <c r="CG184" s="306"/>
      <c r="CH184" s="306"/>
      <c r="CI184" s="306"/>
      <c r="CJ184" s="306"/>
      <c r="CK184" s="306"/>
      <c r="CL184" s="306"/>
      <c r="CM184" s="306"/>
      <c r="CN184" s="306"/>
      <c r="CO184" s="306"/>
      <c r="CP184" s="306"/>
      <c r="CQ184" s="306"/>
      <c r="CR184" s="306"/>
    </row>
    <row r="185" spans="5:96" ht="14.1" customHeight="1" x14ac:dyDescent="0.2">
      <c r="R185" s="307"/>
      <c r="S185" s="307"/>
      <c r="T185" s="307"/>
      <c r="U185" s="138" t="s">
        <v>74</v>
      </c>
      <c r="V185" s="138"/>
      <c r="W185" s="138"/>
      <c r="X185" s="138"/>
      <c r="Y185" s="138"/>
      <c r="Z185" s="138"/>
      <c r="AA185" s="328"/>
      <c r="AB185" s="328"/>
      <c r="AC185" s="328"/>
      <c r="AD185" s="328"/>
      <c r="AE185" s="328"/>
      <c r="AF185" s="328"/>
      <c r="AG185" s="328"/>
      <c r="AH185" s="328"/>
      <c r="AI185" s="328"/>
      <c r="AJ185" s="328"/>
      <c r="AK185" s="328"/>
      <c r="AL185" s="328"/>
      <c r="AM185" s="328"/>
      <c r="AN185" s="328"/>
      <c r="AO185" s="328"/>
      <c r="AP185" s="328"/>
      <c r="AQ185" s="328"/>
      <c r="AR185" s="328"/>
      <c r="AS185" s="328"/>
      <c r="AT185" s="328"/>
      <c r="AU185" s="304" t="s">
        <v>68</v>
      </c>
      <c r="AV185" s="304"/>
      <c r="BN185" s="307"/>
      <c r="BO185" s="307"/>
      <c r="BP185" s="307"/>
      <c r="BQ185" s="138" t="s">
        <v>74</v>
      </c>
      <c r="BR185" s="138"/>
      <c r="BS185" s="138"/>
      <c r="BT185" s="138"/>
      <c r="BU185" s="138"/>
      <c r="BV185" s="138"/>
      <c r="BW185" s="207" t="s">
        <v>496</v>
      </c>
      <c r="BX185" s="207"/>
      <c r="BY185" s="207"/>
      <c r="BZ185" s="207"/>
      <c r="CA185" s="207"/>
      <c r="CB185" s="207"/>
      <c r="CC185" s="207"/>
      <c r="CD185" s="207"/>
      <c r="CE185" s="207"/>
      <c r="CF185" s="207"/>
      <c r="CG185" s="207"/>
      <c r="CH185" s="207"/>
      <c r="CI185" s="207"/>
      <c r="CJ185" s="207"/>
      <c r="CK185" s="207"/>
      <c r="CL185" s="207"/>
      <c r="CM185" s="207"/>
      <c r="CN185" s="207"/>
      <c r="CO185" s="207"/>
      <c r="CP185" s="207"/>
      <c r="CQ185" s="304" t="s">
        <v>68</v>
      </c>
      <c r="CR185" s="304"/>
    </row>
    <row r="186" spans="5:96" ht="14.1" customHeight="1" x14ac:dyDescent="0.2">
      <c r="R186" s="307"/>
      <c r="S186" s="307"/>
      <c r="T186" s="307"/>
      <c r="U186" s="138"/>
      <c r="V186" s="138"/>
      <c r="W186" s="138"/>
      <c r="X186" s="138"/>
      <c r="Y186" s="138"/>
      <c r="Z186" s="138"/>
      <c r="AA186" s="328"/>
      <c r="AB186" s="328"/>
      <c r="AC186" s="328"/>
      <c r="AD186" s="328"/>
      <c r="AE186" s="328"/>
      <c r="AF186" s="328"/>
      <c r="AG186" s="328"/>
      <c r="AH186" s="328"/>
      <c r="AI186" s="328"/>
      <c r="AJ186" s="328"/>
      <c r="AK186" s="328"/>
      <c r="AL186" s="328"/>
      <c r="AM186" s="328"/>
      <c r="AN186" s="328"/>
      <c r="AO186" s="328"/>
      <c r="AP186" s="328"/>
      <c r="AQ186" s="328"/>
      <c r="AR186" s="328"/>
      <c r="AS186" s="328"/>
      <c r="AT186" s="328"/>
      <c r="AU186" s="304"/>
      <c r="AV186" s="304"/>
      <c r="BN186" s="307"/>
      <c r="BO186" s="307"/>
      <c r="BP186" s="307"/>
      <c r="BQ186" s="138"/>
      <c r="BR186" s="138"/>
      <c r="BS186" s="138"/>
      <c r="BT186" s="138"/>
      <c r="BU186" s="138"/>
      <c r="BV186" s="138"/>
      <c r="BW186" s="207"/>
      <c r="BX186" s="207"/>
      <c r="BY186" s="207"/>
      <c r="BZ186" s="207"/>
      <c r="CA186" s="207"/>
      <c r="CB186" s="207"/>
      <c r="CC186" s="207"/>
      <c r="CD186" s="207"/>
      <c r="CE186" s="207"/>
      <c r="CF186" s="207"/>
      <c r="CG186" s="207"/>
      <c r="CH186" s="207"/>
      <c r="CI186" s="207"/>
      <c r="CJ186" s="207"/>
      <c r="CK186" s="207"/>
      <c r="CL186" s="207"/>
      <c r="CM186" s="207"/>
      <c r="CN186" s="207"/>
      <c r="CO186" s="207"/>
      <c r="CP186" s="207"/>
      <c r="CQ186" s="304"/>
      <c r="CR186" s="304"/>
    </row>
    <row r="187" spans="5:96" ht="18" customHeight="1" x14ac:dyDescent="0.2"/>
    <row r="188" spans="5:96" ht="14.1" customHeight="1" x14ac:dyDescent="0.2"/>
    <row r="189" spans="5:96" ht="14.1" customHeight="1" x14ac:dyDescent="0.2"/>
    <row r="190" spans="5:96" ht="18" customHeight="1" x14ac:dyDescent="0.2"/>
    <row r="191" spans="5:96" ht="18" customHeight="1" x14ac:dyDescent="0.2"/>
    <row r="192" spans="5:96" ht="18" customHeight="1" x14ac:dyDescent="0.2"/>
    <row r="193" spans="1:96" ht="18" customHeight="1" x14ac:dyDescent="0.2"/>
    <row r="194" spans="1:96" ht="10.5" customHeight="1" x14ac:dyDescent="0.2"/>
    <row r="195" spans="1:96" ht="18" customHeight="1" x14ac:dyDescent="0.2">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row>
    <row r="196" spans="1:96" ht="18" customHeight="1" x14ac:dyDescent="0.2">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row>
    <row r="197" spans="1:96" ht="18" customHeight="1" x14ac:dyDescent="0.2">
      <c r="A197" s="173" t="s">
        <v>334</v>
      </c>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336"/>
      <c r="AN197" s="1"/>
      <c r="AO197" s="337"/>
      <c r="AP197" s="337"/>
      <c r="AQ197" s="337"/>
      <c r="AR197" s="337"/>
      <c r="AS197" s="337"/>
      <c r="AT197" s="13"/>
      <c r="AU197" s="8"/>
      <c r="AV197" s="8"/>
      <c r="AW197" s="173" t="s">
        <v>507</v>
      </c>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c r="BT197" s="173"/>
      <c r="BU197" s="173"/>
      <c r="BV197" s="173"/>
      <c r="BW197" s="173"/>
      <c r="BX197" s="173"/>
      <c r="BY197" s="173"/>
      <c r="BZ197" s="173"/>
      <c r="CA197" s="173"/>
      <c r="CB197" s="173"/>
      <c r="CC197" s="173"/>
      <c r="CD197" s="173"/>
      <c r="CE197" s="173"/>
      <c r="CF197" s="173"/>
      <c r="CG197" s="173"/>
      <c r="CH197" s="173"/>
      <c r="CI197" s="173"/>
      <c r="CJ197" s="173"/>
      <c r="CK197" s="173"/>
      <c r="CL197" s="173"/>
      <c r="CM197" s="173"/>
      <c r="CN197" s="173"/>
      <c r="CO197" s="173"/>
      <c r="CP197" s="173"/>
      <c r="CQ197" s="173"/>
      <c r="CR197" s="173"/>
    </row>
    <row r="198" spans="1:96" ht="18" customHeight="1" x14ac:dyDescent="0.2">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336"/>
      <c r="AN198" s="1"/>
      <c r="AO198" s="337"/>
      <c r="AP198" s="337"/>
      <c r="AQ198" s="337"/>
      <c r="AR198" s="337"/>
      <c r="AS198" s="337"/>
      <c r="AT198" s="13"/>
      <c r="AV198" s="14"/>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c r="BT198" s="173"/>
      <c r="BU198" s="173"/>
      <c r="BV198" s="173"/>
      <c r="BW198" s="173"/>
      <c r="BX198" s="173"/>
      <c r="BY198" s="173"/>
      <c r="BZ198" s="173"/>
      <c r="CA198" s="173"/>
      <c r="CB198" s="173"/>
      <c r="CC198" s="173"/>
      <c r="CD198" s="173"/>
      <c r="CE198" s="173"/>
      <c r="CF198" s="173"/>
      <c r="CG198" s="173"/>
      <c r="CH198" s="173"/>
      <c r="CI198" s="173"/>
      <c r="CJ198" s="173"/>
      <c r="CK198" s="173"/>
      <c r="CL198" s="173"/>
      <c r="CM198" s="173"/>
      <c r="CN198" s="173"/>
      <c r="CO198" s="173"/>
      <c r="CP198" s="173"/>
      <c r="CQ198" s="173"/>
      <c r="CR198" s="173"/>
    </row>
    <row r="199" spans="1:96" ht="18" customHeight="1" x14ac:dyDescent="0.2">
      <c r="AO199" s="337"/>
      <c r="AP199" s="337"/>
      <c r="AQ199" s="337"/>
      <c r="AR199" s="337"/>
      <c r="AS199" s="337"/>
      <c r="AT199" s="13"/>
      <c r="AV199" s="14"/>
      <c r="CK199" s="107"/>
      <c r="CL199" s="107"/>
      <c r="CM199" s="107"/>
      <c r="CN199" s="107"/>
      <c r="CO199" s="107"/>
      <c r="CP199" s="106"/>
      <c r="CR199" s="14"/>
    </row>
    <row r="200" spans="1:96" ht="18" customHeight="1" x14ac:dyDescent="0.2">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row>
    <row r="201" spans="1:96" ht="18" customHeight="1" x14ac:dyDescent="0.2">
      <c r="A201" s="313"/>
      <c r="B201" s="313"/>
      <c r="C201" s="313"/>
      <c r="D201" s="313"/>
      <c r="E201" s="313"/>
      <c r="F201" s="313"/>
      <c r="G201" s="313"/>
      <c r="H201" s="313"/>
      <c r="I201" s="313"/>
      <c r="J201" s="313"/>
      <c r="K201" s="313"/>
      <c r="L201" s="313"/>
      <c r="M201" s="313"/>
      <c r="N201" s="313"/>
      <c r="O201" s="313"/>
      <c r="P201" s="313"/>
      <c r="Q201" s="313"/>
      <c r="R201" s="313"/>
      <c r="S201" s="313"/>
      <c r="T201" s="313"/>
      <c r="U201" s="323"/>
      <c r="V201" s="323"/>
      <c r="W201" s="323"/>
      <c r="X201" s="323"/>
      <c r="Y201" s="323"/>
      <c r="Z201" s="323"/>
      <c r="AA201" s="323"/>
      <c r="AB201" s="323"/>
      <c r="AC201" s="323"/>
      <c r="AD201" s="323"/>
      <c r="AE201" s="323"/>
      <c r="AF201" s="323"/>
      <c r="AG201" s="313" t="s">
        <v>47</v>
      </c>
      <c r="AH201" s="127"/>
      <c r="AI201" s="127"/>
      <c r="AJ201" s="127"/>
      <c r="AK201" s="127"/>
      <c r="AL201" s="127"/>
      <c r="AM201" s="127"/>
      <c r="AN201" s="127"/>
      <c r="AO201" s="127"/>
      <c r="AP201" s="127"/>
      <c r="AQ201" s="127"/>
      <c r="AR201" s="127"/>
      <c r="AS201" s="127"/>
      <c r="AT201" s="127"/>
      <c r="AU201" s="127"/>
      <c r="AV201" s="127"/>
      <c r="AW201" s="206" t="s">
        <v>45</v>
      </c>
      <c r="AX201" s="206"/>
      <c r="AY201" s="206"/>
      <c r="AZ201" s="206"/>
      <c r="BA201" s="206"/>
      <c r="BB201" s="206"/>
      <c r="BC201" s="206"/>
      <c r="BD201" s="206"/>
      <c r="BE201" s="206"/>
      <c r="BF201" s="206"/>
      <c r="BG201" s="206"/>
      <c r="BH201" s="206"/>
      <c r="BI201" s="206"/>
      <c r="BJ201" s="206"/>
      <c r="BK201" s="206"/>
      <c r="BL201" s="206"/>
      <c r="BM201" s="206"/>
      <c r="BN201" s="206"/>
      <c r="BO201" s="206"/>
      <c r="BP201" s="206"/>
      <c r="BQ201" s="342" t="s">
        <v>414</v>
      </c>
      <c r="BR201" s="342"/>
      <c r="BS201" s="342"/>
      <c r="BT201" s="342"/>
      <c r="BU201" s="342"/>
      <c r="BV201" s="342"/>
      <c r="BW201" s="342"/>
      <c r="BX201" s="342"/>
      <c r="BY201" s="342"/>
      <c r="BZ201" s="342"/>
      <c r="CA201" s="342"/>
      <c r="CB201" s="342"/>
      <c r="CC201" s="313" t="s">
        <v>47</v>
      </c>
      <c r="CD201" s="127"/>
      <c r="CE201" s="127"/>
      <c r="CF201" s="127"/>
      <c r="CG201" s="127"/>
      <c r="CH201" s="127"/>
      <c r="CI201" s="127"/>
      <c r="CJ201" s="127"/>
      <c r="CK201" s="127"/>
      <c r="CL201" s="127"/>
      <c r="CM201" s="127"/>
      <c r="CN201" s="127"/>
      <c r="CO201" s="127"/>
      <c r="CP201" s="127"/>
      <c r="CQ201" s="127"/>
      <c r="CR201" s="127"/>
    </row>
    <row r="202" spans="1:96" ht="18" customHeight="1" x14ac:dyDescent="0.2">
      <c r="A202" s="319"/>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c r="AA202" s="319"/>
      <c r="AB202" s="319"/>
      <c r="AC202" s="319"/>
      <c r="AD202" s="319"/>
      <c r="AE202" s="319"/>
      <c r="AF202" s="313" t="s">
        <v>418</v>
      </c>
      <c r="AG202" s="313"/>
      <c r="AH202" s="313"/>
      <c r="AI202" s="313"/>
      <c r="AJ202" s="313"/>
      <c r="AK202" s="313"/>
      <c r="AL202" s="313"/>
      <c r="AM202" s="313"/>
      <c r="AN202" s="313"/>
      <c r="AO202" s="313"/>
      <c r="AP202" s="313"/>
      <c r="AQ202" s="313"/>
      <c r="AR202" s="313"/>
      <c r="AS202" s="313"/>
      <c r="AT202" s="313"/>
      <c r="AU202" s="313"/>
      <c r="AV202" s="313"/>
      <c r="AW202" s="319" t="s">
        <v>416</v>
      </c>
      <c r="AX202" s="319"/>
      <c r="AY202" s="319"/>
      <c r="AZ202" s="319"/>
      <c r="BA202" s="319"/>
      <c r="BB202" s="319"/>
      <c r="BC202" s="319"/>
      <c r="BD202" s="319"/>
      <c r="BE202" s="319"/>
      <c r="BF202" s="319"/>
      <c r="BG202" s="319"/>
      <c r="BH202" s="319"/>
      <c r="BI202" s="319"/>
      <c r="BJ202" s="319"/>
      <c r="BK202" s="319"/>
      <c r="BL202" s="319"/>
      <c r="BM202" s="319"/>
      <c r="BN202" s="319"/>
      <c r="BO202" s="319"/>
      <c r="BP202" s="319"/>
      <c r="BQ202" s="319"/>
      <c r="BR202" s="319"/>
      <c r="BS202" s="319"/>
      <c r="BT202" s="319"/>
      <c r="BU202" s="319"/>
      <c r="BV202" s="319"/>
      <c r="BW202" s="319"/>
      <c r="BX202" s="319"/>
      <c r="BY202" s="319"/>
      <c r="BZ202" s="319"/>
      <c r="CA202" s="319"/>
      <c r="CB202" s="313" t="s">
        <v>418</v>
      </c>
      <c r="CC202" s="313"/>
      <c r="CD202" s="313"/>
      <c r="CE202" s="313"/>
      <c r="CF202" s="313"/>
      <c r="CG202" s="313"/>
      <c r="CH202" s="313"/>
      <c r="CI202" s="313"/>
      <c r="CJ202" s="313"/>
      <c r="CK202" s="313"/>
      <c r="CL202" s="313"/>
      <c r="CM202" s="313"/>
      <c r="CN202" s="313"/>
      <c r="CO202" s="313"/>
      <c r="CP202" s="313"/>
      <c r="CQ202" s="313"/>
      <c r="CR202" s="313"/>
    </row>
    <row r="203" spans="1:96" ht="18" customHeight="1" x14ac:dyDescent="0.2">
      <c r="A203" s="313" t="s">
        <v>417</v>
      </c>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3"/>
      <c r="AR203" s="313"/>
      <c r="AS203" s="313"/>
      <c r="AT203" s="313"/>
      <c r="AU203" s="313"/>
      <c r="AV203" s="313"/>
      <c r="AW203" s="313" t="s">
        <v>417</v>
      </c>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c r="BT203" s="313"/>
      <c r="BU203" s="313"/>
      <c r="BV203" s="313"/>
      <c r="BW203" s="313"/>
      <c r="BX203" s="313"/>
      <c r="BY203" s="313"/>
      <c r="BZ203" s="313"/>
      <c r="CA203" s="313"/>
      <c r="CB203" s="313"/>
      <c r="CC203" s="313"/>
      <c r="CD203" s="313"/>
      <c r="CE203" s="313"/>
      <c r="CF203" s="313"/>
      <c r="CG203" s="313"/>
      <c r="CH203" s="313"/>
      <c r="CI203" s="313"/>
      <c r="CJ203" s="313"/>
      <c r="CK203" s="313"/>
      <c r="CL203" s="313"/>
      <c r="CM203" s="313"/>
      <c r="CN203" s="313"/>
      <c r="CO203" s="313"/>
      <c r="CP203" s="313"/>
      <c r="CQ203" s="313"/>
      <c r="CR203" s="313"/>
    </row>
    <row r="204" spans="1:96" ht="18" customHeight="1" x14ac:dyDescent="0.2">
      <c r="A204" s="313"/>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3"/>
      <c r="AR204" s="313"/>
      <c r="AS204" s="313"/>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c r="BT204" s="313"/>
      <c r="BU204" s="313"/>
      <c r="BV204" s="313"/>
      <c r="BW204" s="313"/>
      <c r="BX204" s="313"/>
      <c r="BY204" s="313"/>
      <c r="BZ204" s="313"/>
      <c r="CA204" s="313"/>
      <c r="CB204" s="313"/>
      <c r="CC204" s="313"/>
      <c r="CD204" s="313"/>
      <c r="CE204" s="313"/>
      <c r="CF204" s="313"/>
      <c r="CG204" s="313"/>
      <c r="CH204" s="313"/>
      <c r="CI204" s="313"/>
      <c r="CJ204" s="313"/>
      <c r="CK204" s="313"/>
      <c r="CL204" s="313"/>
      <c r="CM204" s="313"/>
      <c r="CN204" s="313"/>
      <c r="CO204" s="313"/>
      <c r="CP204" s="313"/>
      <c r="CQ204" s="313"/>
      <c r="CR204" s="313"/>
    </row>
    <row r="205" spans="1:96" ht="18" customHeight="1" x14ac:dyDescent="0.2"/>
    <row r="206" spans="1:96" ht="18" customHeight="1" x14ac:dyDescent="0.2">
      <c r="A206" s="127" t="s">
        <v>335</v>
      </c>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c r="AC206" s="127"/>
      <c r="AD206" s="127"/>
      <c r="AE206" s="127"/>
      <c r="AF206" s="127"/>
      <c r="AG206" s="127"/>
      <c r="AH206" s="127"/>
      <c r="AI206" s="127"/>
      <c r="AJ206" s="127"/>
      <c r="AK206" s="127"/>
      <c r="AL206" s="127"/>
      <c r="AM206" s="127"/>
      <c r="AN206" s="127"/>
      <c r="AO206" s="127"/>
      <c r="AP206" s="127"/>
      <c r="AQ206" s="127"/>
      <c r="AR206" s="127"/>
      <c r="AS206" s="127"/>
      <c r="AT206" s="127"/>
      <c r="AU206" s="127"/>
      <c r="AV206" s="127"/>
      <c r="AW206" s="127" t="s">
        <v>335</v>
      </c>
      <c r="AX206" s="127"/>
      <c r="AY206" s="127"/>
      <c r="AZ206" s="127"/>
      <c r="BA206" s="127"/>
      <c r="BB206" s="127"/>
      <c r="BC206" s="127"/>
      <c r="BD206" s="127"/>
      <c r="BE206" s="127"/>
      <c r="BF206" s="127"/>
      <c r="BG206" s="127"/>
      <c r="BH206" s="127"/>
      <c r="BI206" s="127"/>
      <c r="BJ206" s="127"/>
      <c r="BK206" s="127"/>
      <c r="BL206" s="127"/>
      <c r="BM206" s="127"/>
      <c r="BN206" s="127"/>
      <c r="BO206" s="127"/>
      <c r="BP206" s="127"/>
      <c r="BQ206" s="127"/>
      <c r="BR206" s="127"/>
      <c r="BS206" s="127"/>
      <c r="BT206" s="127"/>
      <c r="BU206" s="127"/>
      <c r="BV206" s="127"/>
      <c r="BW206" s="127"/>
      <c r="BX206" s="127"/>
      <c r="BY206" s="127"/>
      <c r="BZ206" s="127"/>
      <c r="CA206" s="127"/>
      <c r="CB206" s="127"/>
      <c r="CC206" s="127"/>
      <c r="CD206" s="127"/>
      <c r="CE206" s="127"/>
      <c r="CF206" s="127"/>
      <c r="CG206" s="127"/>
      <c r="CH206" s="127"/>
      <c r="CI206" s="127"/>
      <c r="CJ206" s="127"/>
      <c r="CK206" s="127"/>
      <c r="CL206" s="127"/>
      <c r="CM206" s="127"/>
      <c r="CN206" s="127"/>
      <c r="CO206" s="127"/>
      <c r="CP206" s="127"/>
      <c r="CQ206" s="127"/>
      <c r="CR206" s="127"/>
    </row>
    <row r="207" spans="1:96" ht="18" customHeight="1" x14ac:dyDescent="0.2">
      <c r="A207" s="127" t="s">
        <v>424</v>
      </c>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t="s">
        <v>424</v>
      </c>
      <c r="AX207" s="127"/>
      <c r="AY207" s="127"/>
      <c r="AZ207" s="127"/>
      <c r="BA207" s="127"/>
      <c r="BB207" s="127"/>
      <c r="BC207" s="127"/>
      <c r="BD207" s="127"/>
      <c r="BE207" s="127"/>
      <c r="BF207" s="127"/>
      <c r="BG207" s="127"/>
      <c r="BH207" s="127"/>
      <c r="BI207" s="127"/>
      <c r="BJ207" s="127"/>
      <c r="BK207" s="127"/>
      <c r="BL207" s="127"/>
      <c r="BM207" s="127"/>
      <c r="BN207" s="127"/>
      <c r="BO207" s="127"/>
      <c r="BP207" s="127"/>
      <c r="BQ207" s="127"/>
      <c r="BR207" s="127"/>
      <c r="BS207" s="127"/>
      <c r="BT207" s="127"/>
      <c r="BU207" s="127"/>
      <c r="BV207" s="127"/>
      <c r="BW207" s="127"/>
      <c r="BX207" s="127"/>
      <c r="BY207" s="127"/>
      <c r="BZ207" s="127"/>
      <c r="CA207" s="127"/>
      <c r="CB207" s="127"/>
      <c r="CC207" s="127"/>
      <c r="CD207" s="127"/>
      <c r="CE207" s="127"/>
      <c r="CF207" s="127"/>
      <c r="CG207" s="127"/>
      <c r="CH207" s="127"/>
      <c r="CI207" s="127"/>
      <c r="CJ207" s="127"/>
      <c r="CK207" s="127"/>
      <c r="CL207" s="127"/>
      <c r="CM207" s="127"/>
      <c r="CN207" s="127"/>
      <c r="CO207" s="127"/>
      <c r="CP207" s="127"/>
      <c r="CQ207" s="127"/>
      <c r="CR207" s="127"/>
    </row>
    <row r="208" spans="1:96" ht="9" customHeight="1" x14ac:dyDescent="0.2">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c r="AC208" s="127"/>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7"/>
      <c r="BD208" s="127"/>
      <c r="BE208" s="127"/>
      <c r="BF208" s="127"/>
      <c r="BG208" s="127"/>
      <c r="BH208" s="127"/>
      <c r="BI208" s="127"/>
      <c r="BJ208" s="127"/>
      <c r="BK208" s="127"/>
      <c r="BL208" s="127"/>
      <c r="BM208" s="127"/>
      <c r="BN208" s="127"/>
      <c r="BO208" s="127"/>
      <c r="BP208" s="127"/>
      <c r="BQ208" s="127"/>
      <c r="BR208" s="127"/>
      <c r="BS208" s="127"/>
      <c r="BT208" s="127"/>
      <c r="BU208" s="127"/>
      <c r="BV208" s="127"/>
      <c r="BW208" s="127"/>
      <c r="BX208" s="127"/>
      <c r="BY208" s="127"/>
      <c r="BZ208" s="127"/>
      <c r="CA208" s="127"/>
      <c r="CB208" s="127"/>
      <c r="CC208" s="127"/>
      <c r="CD208" s="127"/>
      <c r="CE208" s="127"/>
      <c r="CF208" s="127"/>
      <c r="CG208" s="127"/>
      <c r="CH208" s="127"/>
      <c r="CI208" s="127"/>
      <c r="CJ208" s="127"/>
      <c r="CK208" s="127"/>
      <c r="CL208" s="127"/>
      <c r="CM208" s="127"/>
      <c r="CN208" s="127"/>
      <c r="CO208" s="127"/>
      <c r="CP208" s="127"/>
      <c r="CQ208" s="127"/>
      <c r="CR208" s="127"/>
    </row>
    <row r="209" spans="1:96" ht="18" customHeight="1" x14ac:dyDescent="0.2">
      <c r="A209" s="127" t="s">
        <v>336</v>
      </c>
      <c r="B209" s="127"/>
      <c r="C209" s="127"/>
      <c r="D209" s="127"/>
      <c r="E209" s="127"/>
      <c r="F209" s="127"/>
      <c r="G209" s="127"/>
      <c r="H209" s="127"/>
      <c r="I209" s="127"/>
      <c r="J209" s="127"/>
      <c r="K209" s="127"/>
      <c r="L209" s="127"/>
      <c r="M209" s="334"/>
      <c r="N209" s="334"/>
      <c r="O209" s="334"/>
      <c r="P209" s="334"/>
      <c r="Q209" s="334"/>
      <c r="R209" s="334"/>
      <c r="S209" s="334"/>
      <c r="T209" s="160" t="s">
        <v>326</v>
      </c>
      <c r="U209" s="160"/>
      <c r="V209" s="335"/>
      <c r="W209" s="335"/>
      <c r="X209" s="335"/>
      <c r="Y209" s="335"/>
      <c r="Z209" s="335"/>
      <c r="AA209" s="335"/>
      <c r="AB209" s="335"/>
      <c r="AC209" s="335"/>
      <c r="AD209" s="335"/>
      <c r="AE209" s="335"/>
      <c r="AF209" s="335"/>
      <c r="AG209" s="335"/>
      <c r="AH209" s="335"/>
      <c r="AI209" s="335"/>
      <c r="AJ209" s="335"/>
      <c r="AK209" s="335"/>
      <c r="AL209" s="335"/>
      <c r="AM209" s="335"/>
      <c r="AN209" s="335"/>
      <c r="AO209" s="335"/>
      <c r="AP209" s="335"/>
      <c r="AQ209" s="335"/>
      <c r="AR209" s="335"/>
      <c r="AS209" s="335"/>
      <c r="AT209" s="335"/>
      <c r="AU209" s="335"/>
      <c r="AV209" s="335"/>
      <c r="AW209" s="127" t="s">
        <v>336</v>
      </c>
      <c r="AX209" s="127"/>
      <c r="AY209" s="127"/>
      <c r="AZ209" s="127"/>
      <c r="BA209" s="127"/>
      <c r="BB209" s="127"/>
      <c r="BC209" s="127"/>
      <c r="BD209" s="127"/>
      <c r="BE209" s="127"/>
      <c r="BF209" s="127"/>
      <c r="BG209" s="127"/>
      <c r="BH209" s="127"/>
      <c r="BI209" s="338">
        <v>1500</v>
      </c>
      <c r="BJ209" s="338"/>
      <c r="BK209" s="338"/>
      <c r="BL209" s="338"/>
      <c r="BM209" s="338"/>
      <c r="BN209" s="338"/>
      <c r="BO209" s="338"/>
      <c r="BP209" s="160" t="s">
        <v>326</v>
      </c>
      <c r="BQ209" s="160"/>
      <c r="BR209" s="335"/>
      <c r="BS209" s="335"/>
      <c r="BT209" s="335"/>
      <c r="BU209" s="335"/>
      <c r="BV209" s="335"/>
      <c r="BW209" s="335"/>
      <c r="BX209" s="335"/>
      <c r="BY209" s="335"/>
      <c r="BZ209" s="335"/>
      <c r="CA209" s="335"/>
      <c r="CB209" s="335"/>
      <c r="CC209" s="335"/>
      <c r="CD209" s="335"/>
      <c r="CE209" s="335"/>
      <c r="CF209" s="335"/>
      <c r="CG209" s="335"/>
      <c r="CH209" s="335"/>
      <c r="CI209" s="335"/>
      <c r="CJ209" s="335"/>
      <c r="CK209" s="335"/>
      <c r="CL209" s="335"/>
      <c r="CM209" s="335"/>
      <c r="CN209" s="335"/>
      <c r="CO209" s="335"/>
      <c r="CP209" s="335"/>
      <c r="CQ209" s="335"/>
      <c r="CR209" s="335"/>
    </row>
    <row r="210" spans="1:96" ht="9" customHeight="1" x14ac:dyDescent="0.2">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c r="AC210" s="127"/>
      <c r="AD210" s="127"/>
      <c r="AE210" s="127"/>
      <c r="AF210" s="127"/>
      <c r="AG210" s="127"/>
      <c r="AH210" s="127"/>
      <c r="AI210" s="127"/>
      <c r="AJ210" s="127"/>
      <c r="AK210" s="127"/>
      <c r="AL210" s="127"/>
      <c r="AM210" s="127"/>
      <c r="AN210" s="127"/>
      <c r="AO210" s="127"/>
      <c r="AP210" s="127"/>
      <c r="AQ210" s="127"/>
      <c r="AR210" s="127"/>
      <c r="AS210" s="127"/>
      <c r="AT210" s="127"/>
      <c r="AU210" s="127"/>
      <c r="AV210" s="127"/>
      <c r="AW210" s="127"/>
      <c r="AX210" s="127"/>
      <c r="AY210" s="127"/>
      <c r="AZ210" s="127"/>
      <c r="BA210" s="127"/>
      <c r="BB210" s="127"/>
      <c r="BC210" s="127"/>
      <c r="BD210" s="127"/>
      <c r="BE210" s="127"/>
      <c r="BF210" s="127"/>
      <c r="BG210" s="127"/>
      <c r="BH210" s="127"/>
      <c r="BI210" s="127"/>
      <c r="BJ210" s="127"/>
      <c r="BK210" s="127"/>
      <c r="BL210" s="127"/>
      <c r="BM210" s="127"/>
      <c r="BN210" s="127"/>
      <c r="BO210" s="127"/>
      <c r="BP210" s="127"/>
      <c r="BQ210" s="127"/>
      <c r="BR210" s="127"/>
      <c r="BS210" s="127"/>
      <c r="BT210" s="127"/>
      <c r="BU210" s="127"/>
      <c r="BV210" s="127"/>
      <c r="BW210" s="127"/>
      <c r="BX210" s="127"/>
      <c r="BY210" s="127"/>
      <c r="BZ210" s="127"/>
      <c r="CA210" s="127"/>
      <c r="CB210" s="127"/>
      <c r="CC210" s="127"/>
      <c r="CD210" s="127"/>
      <c r="CE210" s="127"/>
      <c r="CF210" s="127"/>
      <c r="CG210" s="127"/>
      <c r="CH210" s="127"/>
      <c r="CI210" s="127"/>
      <c r="CJ210" s="127"/>
      <c r="CK210" s="127"/>
      <c r="CL210" s="127"/>
      <c r="CM210" s="127"/>
      <c r="CN210" s="127"/>
      <c r="CO210" s="127"/>
      <c r="CP210" s="127"/>
      <c r="CQ210" s="127"/>
      <c r="CR210" s="127"/>
    </row>
    <row r="211" spans="1:96" ht="18" customHeight="1" x14ac:dyDescent="0.2">
      <c r="A211" s="127" t="s">
        <v>337</v>
      </c>
      <c r="B211" s="127"/>
      <c r="C211" s="127"/>
      <c r="D211" s="127"/>
      <c r="E211" s="127"/>
      <c r="F211" s="127"/>
      <c r="G211" s="127"/>
      <c r="H211" s="127"/>
      <c r="I211" s="127"/>
      <c r="J211" s="127"/>
      <c r="K211" s="127"/>
      <c r="L211" s="127"/>
      <c r="M211" s="160" t="s">
        <v>338</v>
      </c>
      <c r="N211" s="160"/>
      <c r="O211" s="332"/>
      <c r="P211" s="332"/>
      <c r="Q211" s="332"/>
      <c r="R211" s="332"/>
      <c r="S211" s="332"/>
      <c r="T211" s="332"/>
      <c r="U211" s="332"/>
      <c r="V211" s="332"/>
      <c r="W211" s="160" t="s">
        <v>339</v>
      </c>
      <c r="X211" s="160"/>
      <c r="Y211" s="160"/>
      <c r="Z211" s="160"/>
      <c r="AA211" s="160"/>
      <c r="AB211" s="160"/>
      <c r="AC211" s="160"/>
      <c r="AD211" s="51"/>
      <c r="AE211" s="51"/>
      <c r="AF211" s="51"/>
      <c r="AG211" s="51"/>
      <c r="AH211" s="51"/>
      <c r="AI211" s="51"/>
      <c r="AJ211" s="51"/>
      <c r="AK211" s="51"/>
      <c r="AL211" s="51"/>
      <c r="AM211" s="51"/>
      <c r="AN211" s="51"/>
      <c r="AO211" s="51"/>
      <c r="AP211" s="51"/>
      <c r="AQ211" s="51"/>
      <c r="AR211" s="51"/>
      <c r="AS211" s="51"/>
      <c r="AT211" s="51"/>
      <c r="AU211" s="51"/>
      <c r="AV211" s="51"/>
      <c r="AW211" s="127" t="s">
        <v>337</v>
      </c>
      <c r="AX211" s="127"/>
      <c r="AY211" s="127"/>
      <c r="AZ211" s="127"/>
      <c r="BA211" s="127"/>
      <c r="BB211" s="127"/>
      <c r="BC211" s="127"/>
      <c r="BD211" s="127"/>
      <c r="BE211" s="127"/>
      <c r="BF211" s="127"/>
      <c r="BG211" s="127"/>
      <c r="BH211" s="127"/>
      <c r="BI211" s="160" t="s">
        <v>338</v>
      </c>
      <c r="BJ211" s="160"/>
      <c r="BK211" s="338">
        <v>12000</v>
      </c>
      <c r="BL211" s="338"/>
      <c r="BM211" s="338"/>
      <c r="BN211" s="338"/>
      <c r="BO211" s="338"/>
      <c r="BP211" s="338"/>
      <c r="BQ211" s="338"/>
      <c r="BR211" s="338"/>
      <c r="BS211" s="160" t="s">
        <v>339</v>
      </c>
      <c r="BT211" s="160"/>
      <c r="BU211" s="160"/>
      <c r="BV211" s="160"/>
      <c r="BW211" s="160"/>
      <c r="BX211" s="160"/>
      <c r="BY211" s="160"/>
      <c r="BZ211" s="51"/>
      <c r="CA211" s="51"/>
      <c r="CB211" s="51"/>
      <c r="CC211" s="51"/>
      <c r="CD211" s="51"/>
      <c r="CE211" s="51"/>
      <c r="CF211" s="51"/>
      <c r="CG211" s="51"/>
      <c r="CH211" s="51"/>
      <c r="CI211" s="51"/>
      <c r="CJ211" s="51"/>
      <c r="CK211" s="51"/>
      <c r="CL211" s="51"/>
      <c r="CM211" s="51"/>
      <c r="CN211" s="51"/>
      <c r="CO211" s="51"/>
      <c r="CP211" s="51"/>
      <c r="CQ211" s="51"/>
      <c r="CR211" s="51"/>
    </row>
    <row r="212" spans="1:96" ht="9" customHeight="1" x14ac:dyDescent="0.2">
      <c r="A212" s="51"/>
      <c r="B212" s="51"/>
      <c r="C212" s="51"/>
      <c r="D212" s="51"/>
      <c r="E212" s="67"/>
      <c r="F212" s="67"/>
      <c r="G212" s="67"/>
      <c r="H212" s="67"/>
      <c r="I212" s="67"/>
      <c r="J212" s="67"/>
      <c r="K212" s="67"/>
      <c r="L212" s="67"/>
      <c r="M212" s="67"/>
      <c r="N212" s="51"/>
      <c r="O212" s="51"/>
      <c r="P212" s="51"/>
      <c r="Q212" s="51"/>
      <c r="R212" s="51"/>
      <c r="S212" s="51"/>
      <c r="T212" s="51"/>
      <c r="U212" s="51"/>
      <c r="V212" s="51"/>
      <c r="W212" s="51"/>
      <c r="X212" s="51"/>
      <c r="Y212" s="51"/>
      <c r="Z212" s="51"/>
      <c r="AA212" s="67"/>
      <c r="AB212" s="67"/>
      <c r="AC212" s="67"/>
      <c r="AD212" s="67"/>
      <c r="AE212" s="67"/>
      <c r="AF212" s="67"/>
      <c r="AG212" s="67"/>
      <c r="AH212" s="67"/>
      <c r="AI212" s="67"/>
      <c r="AJ212" s="51"/>
      <c r="AK212" s="51"/>
      <c r="AL212" s="51"/>
      <c r="AM212" s="51"/>
      <c r="AN212" s="51"/>
      <c r="AO212" s="51"/>
      <c r="AP212" s="51"/>
      <c r="AQ212" s="51"/>
      <c r="AR212" s="51"/>
      <c r="AS212" s="51"/>
      <c r="AT212" s="51"/>
      <c r="AU212" s="51"/>
      <c r="AV212" s="51"/>
      <c r="AW212" s="51"/>
      <c r="AX212" s="51"/>
      <c r="AY212" s="51"/>
      <c r="AZ212" s="51"/>
      <c r="BA212" s="67"/>
      <c r="BB212" s="67"/>
      <c r="BC212" s="67"/>
      <c r="BD212" s="67"/>
      <c r="BE212" s="67"/>
      <c r="BF212" s="67"/>
      <c r="BG212" s="67"/>
      <c r="BH212" s="67"/>
      <c r="BI212" s="67"/>
      <c r="BJ212" s="51"/>
      <c r="BK212" s="51"/>
      <c r="BL212" s="51"/>
      <c r="BM212" s="51"/>
      <c r="BN212" s="51"/>
      <c r="BO212" s="51"/>
      <c r="BP212" s="51"/>
      <c r="BQ212" s="51"/>
      <c r="BR212" s="51"/>
      <c r="BS212" s="51"/>
      <c r="BT212" s="51"/>
      <c r="BU212" s="51"/>
      <c r="BV212" s="51"/>
      <c r="BW212" s="67"/>
      <c r="BX212" s="67"/>
      <c r="BY212" s="67"/>
      <c r="BZ212" s="67"/>
      <c r="CA212" s="67"/>
      <c r="CB212" s="67"/>
      <c r="CC212" s="67"/>
      <c r="CD212" s="67"/>
      <c r="CE212" s="67"/>
      <c r="CF212" s="51"/>
      <c r="CG212" s="51"/>
      <c r="CH212" s="51"/>
      <c r="CI212" s="51"/>
      <c r="CJ212" s="51"/>
      <c r="CK212" s="51"/>
      <c r="CL212" s="51"/>
      <c r="CM212" s="51"/>
      <c r="CN212" s="51"/>
      <c r="CO212" s="51"/>
      <c r="CP212" s="51"/>
      <c r="CQ212" s="51"/>
      <c r="CR212" s="51"/>
    </row>
    <row r="213" spans="1:96" ht="18" customHeight="1" x14ac:dyDescent="0.2">
      <c r="A213" s="51"/>
      <c r="B213" s="51"/>
      <c r="C213" s="51"/>
      <c r="D213" s="51"/>
      <c r="E213" s="67"/>
      <c r="F213" s="67"/>
      <c r="G213" s="67"/>
      <c r="H213" s="67"/>
      <c r="I213" s="67"/>
      <c r="J213" s="67"/>
      <c r="K213" s="67"/>
      <c r="L213" s="67"/>
      <c r="M213" s="67"/>
      <c r="N213" s="51"/>
      <c r="O213" s="160" t="s">
        <v>340</v>
      </c>
      <c r="P213" s="160"/>
      <c r="Q213" s="160"/>
      <c r="R213" s="160"/>
      <c r="S213" s="160"/>
      <c r="T213" s="333"/>
      <c r="U213" s="333"/>
      <c r="V213" s="333"/>
      <c r="W213" s="333"/>
      <c r="X213" s="160" t="s">
        <v>341</v>
      </c>
      <c r="Y213" s="160"/>
      <c r="Z213" s="160"/>
      <c r="AA213" s="160"/>
      <c r="AB213" s="160"/>
      <c r="AC213" s="160"/>
      <c r="AD213" s="160"/>
      <c r="AE213" s="160"/>
      <c r="AF213" s="334"/>
      <c r="AG213" s="334"/>
      <c r="AH213" s="334"/>
      <c r="AI213" s="334"/>
      <c r="AJ213" s="334"/>
      <c r="AK213" s="160" t="s">
        <v>342</v>
      </c>
      <c r="AL213" s="160"/>
      <c r="AM213" s="160"/>
      <c r="AN213" s="133"/>
      <c r="AO213" s="133"/>
      <c r="AP213" s="133"/>
      <c r="AQ213" s="133"/>
      <c r="AR213" s="133"/>
      <c r="AS213" s="133"/>
      <c r="AT213" s="133"/>
      <c r="AU213" s="133"/>
      <c r="AV213" s="133"/>
      <c r="AW213" s="51"/>
      <c r="AX213" s="51"/>
      <c r="AY213" s="51"/>
      <c r="AZ213" s="51"/>
      <c r="BA213" s="67"/>
      <c r="BB213" s="67"/>
      <c r="BC213" s="67"/>
      <c r="BD213" s="67"/>
      <c r="BE213" s="67"/>
      <c r="BF213" s="67"/>
      <c r="BG213" s="67"/>
      <c r="BH213" s="67"/>
      <c r="BI213" s="67"/>
      <c r="BJ213" s="51"/>
      <c r="BK213" s="160" t="s">
        <v>340</v>
      </c>
      <c r="BL213" s="160"/>
      <c r="BM213" s="160"/>
      <c r="BN213" s="160"/>
      <c r="BO213" s="160"/>
      <c r="BP213" s="341">
        <v>8</v>
      </c>
      <c r="BQ213" s="341"/>
      <c r="BR213" s="341"/>
      <c r="BS213" s="341"/>
      <c r="BT213" s="160" t="s">
        <v>341</v>
      </c>
      <c r="BU213" s="160"/>
      <c r="BV213" s="160"/>
      <c r="BW213" s="160"/>
      <c r="BX213" s="160"/>
      <c r="BY213" s="160"/>
      <c r="BZ213" s="160"/>
      <c r="CA213" s="160"/>
      <c r="CB213" s="338">
        <v>1500</v>
      </c>
      <c r="CC213" s="338"/>
      <c r="CD213" s="338"/>
      <c r="CE213" s="338"/>
      <c r="CF213" s="338"/>
      <c r="CG213" s="160" t="s">
        <v>342</v>
      </c>
      <c r="CH213" s="160"/>
      <c r="CI213" s="160"/>
      <c r="CJ213" s="133"/>
      <c r="CK213" s="133"/>
      <c r="CL213" s="133"/>
      <c r="CM213" s="133"/>
      <c r="CN213" s="133"/>
      <c r="CO213" s="133"/>
      <c r="CP213" s="133"/>
      <c r="CQ213" s="133"/>
      <c r="CR213" s="133"/>
    </row>
    <row r="214" spans="1:96" ht="9" customHeight="1" x14ac:dyDescent="0.2">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c r="AC214" s="127"/>
      <c r="AD214" s="127"/>
      <c r="AE214" s="127"/>
      <c r="AF214" s="127"/>
      <c r="AG214" s="127"/>
      <c r="AH214" s="127"/>
      <c r="AI214" s="127"/>
      <c r="AJ214" s="127"/>
      <c r="AK214" s="127"/>
      <c r="AL214" s="127"/>
      <c r="AM214" s="127"/>
      <c r="AN214" s="127"/>
      <c r="AO214" s="127"/>
      <c r="AP214" s="127"/>
      <c r="AQ214" s="127"/>
      <c r="AR214" s="127"/>
      <c r="AS214" s="127"/>
      <c r="AT214" s="127"/>
      <c r="AU214" s="127"/>
      <c r="AV214" s="127"/>
      <c r="AW214" s="127"/>
      <c r="AX214" s="127"/>
      <c r="AY214" s="127"/>
      <c r="AZ214" s="127"/>
      <c r="BA214" s="127"/>
      <c r="BB214" s="127"/>
      <c r="BC214" s="127"/>
      <c r="BD214" s="127"/>
      <c r="BE214" s="127"/>
      <c r="BF214" s="127"/>
      <c r="BG214" s="127"/>
      <c r="BH214" s="127"/>
      <c r="BI214" s="127"/>
      <c r="BJ214" s="127"/>
      <c r="BK214" s="127"/>
      <c r="BL214" s="127"/>
      <c r="BM214" s="127"/>
      <c r="BN214" s="127"/>
      <c r="BO214" s="127"/>
      <c r="BP214" s="127"/>
      <c r="BQ214" s="127"/>
      <c r="BR214" s="127"/>
      <c r="BS214" s="127"/>
      <c r="BT214" s="127"/>
      <c r="BU214" s="127"/>
      <c r="BV214" s="127"/>
      <c r="BW214" s="127"/>
      <c r="BX214" s="127"/>
      <c r="BY214" s="127"/>
      <c r="BZ214" s="127"/>
      <c r="CA214" s="127"/>
      <c r="CB214" s="127"/>
      <c r="CC214" s="127"/>
      <c r="CD214" s="127"/>
      <c r="CE214" s="127"/>
      <c r="CF214" s="127"/>
      <c r="CG214" s="127"/>
      <c r="CH214" s="127"/>
      <c r="CI214" s="127"/>
      <c r="CJ214" s="127"/>
      <c r="CK214" s="127"/>
      <c r="CL214" s="127"/>
      <c r="CM214" s="127"/>
      <c r="CN214" s="127"/>
      <c r="CO214" s="127"/>
      <c r="CP214" s="127"/>
      <c r="CQ214" s="127"/>
      <c r="CR214" s="127"/>
    </row>
    <row r="215" spans="1:96" ht="18" customHeight="1" x14ac:dyDescent="0.2">
      <c r="A215" s="127" t="s">
        <v>343</v>
      </c>
      <c r="B215" s="127"/>
      <c r="C215" s="127"/>
      <c r="D215" s="127"/>
      <c r="E215" s="127"/>
      <c r="F215" s="127"/>
      <c r="G215" s="127"/>
      <c r="H215" s="127"/>
      <c r="I215" s="127"/>
      <c r="J215" s="127"/>
      <c r="K215" s="127"/>
      <c r="L215" s="127"/>
      <c r="M215" s="330" t="s">
        <v>9</v>
      </c>
      <c r="N215" s="331"/>
      <c r="O215" s="331"/>
      <c r="P215" s="331"/>
      <c r="Q215" s="330"/>
      <c r="R215" s="330"/>
      <c r="S215" s="330" t="s">
        <v>6</v>
      </c>
      <c r="T215" s="331"/>
      <c r="U215" s="331"/>
      <c r="V215" s="331"/>
      <c r="W215" s="331" t="s">
        <v>5</v>
      </c>
      <c r="X215" s="331"/>
      <c r="Y215" s="331"/>
      <c r="Z215" s="331"/>
      <c r="AA215" s="331" t="s">
        <v>4</v>
      </c>
      <c r="AB215" s="331"/>
      <c r="AC215" s="51"/>
      <c r="AD215" s="51"/>
      <c r="AE215" s="51"/>
      <c r="AF215" s="51"/>
      <c r="AG215" s="51"/>
      <c r="AH215" s="51"/>
      <c r="AI215" s="51"/>
      <c r="AJ215" s="51"/>
      <c r="AK215" s="51"/>
      <c r="AL215" s="51"/>
      <c r="AM215" s="51"/>
      <c r="AN215" s="51"/>
      <c r="AO215" s="51"/>
      <c r="AP215" s="51"/>
      <c r="AQ215" s="51"/>
      <c r="AR215" s="51"/>
      <c r="AS215" s="51"/>
      <c r="AT215" s="51"/>
      <c r="AU215" s="51"/>
      <c r="AV215" s="51"/>
      <c r="AW215" s="127" t="s">
        <v>343</v>
      </c>
      <c r="AX215" s="127"/>
      <c r="AY215" s="127"/>
      <c r="AZ215" s="127"/>
      <c r="BA215" s="127"/>
      <c r="BB215" s="127"/>
      <c r="BC215" s="127"/>
      <c r="BD215" s="127"/>
      <c r="BE215" s="127"/>
      <c r="BF215" s="127"/>
      <c r="BG215" s="127"/>
      <c r="BH215" s="127"/>
      <c r="BI215" s="339" t="s">
        <v>9</v>
      </c>
      <c r="BJ215" s="339"/>
      <c r="BK215" s="339"/>
      <c r="BL215" s="339"/>
      <c r="BM215" s="339" t="s">
        <v>664</v>
      </c>
      <c r="BN215" s="339"/>
      <c r="BO215" s="340" t="s">
        <v>6</v>
      </c>
      <c r="BP215" s="340"/>
      <c r="BQ215" s="339" t="s">
        <v>665</v>
      </c>
      <c r="BR215" s="339"/>
      <c r="BS215" s="340" t="s">
        <v>5</v>
      </c>
      <c r="BT215" s="340"/>
      <c r="BU215" s="339" t="s">
        <v>670</v>
      </c>
      <c r="BV215" s="339"/>
      <c r="BW215" s="340" t="s">
        <v>4</v>
      </c>
      <c r="BX215" s="340"/>
      <c r="BY215" s="51"/>
      <c r="BZ215" s="51"/>
      <c r="CA215" s="51"/>
      <c r="CB215" s="51"/>
      <c r="CC215" s="51"/>
      <c r="CD215" s="51"/>
      <c r="CE215" s="51"/>
      <c r="CF215" s="51"/>
      <c r="CG215" s="51"/>
      <c r="CH215" s="51"/>
      <c r="CI215" s="51"/>
      <c r="CJ215" s="51"/>
      <c r="CK215" s="51"/>
      <c r="CL215" s="51"/>
      <c r="CM215" s="51"/>
      <c r="CN215" s="51"/>
      <c r="CO215" s="51"/>
      <c r="CP215" s="51"/>
      <c r="CQ215" s="51"/>
      <c r="CR215" s="51"/>
    </row>
    <row r="216" spans="1:96" ht="18" customHeight="1" x14ac:dyDescent="0.2">
      <c r="A216" s="51"/>
      <c r="B216" s="51"/>
      <c r="C216" s="51"/>
      <c r="D216" s="51"/>
      <c r="E216" s="51"/>
      <c r="F216" s="51"/>
      <c r="G216" s="51"/>
      <c r="H216" s="51"/>
      <c r="I216" s="51"/>
      <c r="J216" s="51"/>
      <c r="K216" s="51"/>
      <c r="L216" s="51"/>
      <c r="M216" s="51"/>
      <c r="N216" s="51"/>
      <c r="O216" s="51"/>
      <c r="P216" s="51"/>
      <c r="Q216" s="51"/>
      <c r="R216" s="51"/>
      <c r="S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51"/>
      <c r="AW216" s="51"/>
      <c r="AX216" s="51"/>
      <c r="AY216" s="51"/>
      <c r="AZ216" s="51"/>
      <c r="BA216" s="51"/>
      <c r="BB216" s="51"/>
      <c r="BC216" s="51"/>
      <c r="BD216" s="51"/>
      <c r="BE216" s="51"/>
      <c r="BF216" s="51"/>
      <c r="BG216" s="51"/>
      <c r="BH216" s="51"/>
      <c r="BI216" s="51"/>
      <c r="BJ216" s="51"/>
      <c r="BK216" s="51"/>
      <c r="BL216" s="51"/>
      <c r="BM216" s="51"/>
      <c r="BN216" s="51"/>
      <c r="BO216" s="51"/>
      <c r="BR216" s="51"/>
      <c r="BS216" s="51"/>
      <c r="BT216" s="51"/>
      <c r="BU216" s="51"/>
      <c r="BV216" s="51"/>
      <c r="BW216" s="51"/>
      <c r="BX216" s="51"/>
      <c r="BY216" s="51"/>
      <c r="BZ216" s="51"/>
      <c r="CA216" s="51"/>
      <c r="CB216" s="51"/>
      <c r="CC216" s="51"/>
      <c r="CD216" s="51"/>
      <c r="CE216" s="51"/>
      <c r="CF216" s="51"/>
      <c r="CG216" s="51"/>
      <c r="CH216" s="51"/>
      <c r="CI216" s="51"/>
      <c r="CJ216" s="51"/>
      <c r="CK216" s="51"/>
      <c r="CL216" s="51"/>
      <c r="CM216" s="51"/>
      <c r="CN216" s="51"/>
      <c r="CO216" s="51"/>
      <c r="CP216" s="51"/>
      <c r="CQ216" s="51"/>
      <c r="CR216" s="51"/>
    </row>
    <row r="217" spans="1:96" ht="18" customHeight="1" x14ac:dyDescent="0.2">
      <c r="A217" s="127" t="s">
        <v>95</v>
      </c>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t="s">
        <v>95</v>
      </c>
      <c r="AX217" s="127"/>
      <c r="AY217" s="127"/>
      <c r="AZ217" s="127"/>
      <c r="BA217" s="127"/>
      <c r="BB217" s="127"/>
      <c r="BC217" s="127"/>
      <c r="BD217" s="127"/>
      <c r="BE217" s="127"/>
      <c r="BF217" s="127"/>
      <c r="BG217" s="127"/>
      <c r="BH217" s="127"/>
      <c r="BI217" s="127"/>
      <c r="BJ217" s="127"/>
      <c r="BK217" s="127"/>
      <c r="BL217" s="127"/>
      <c r="BM217" s="127"/>
      <c r="BN217" s="127"/>
      <c r="BO217" s="127"/>
      <c r="BP217" s="127"/>
      <c r="BQ217" s="127"/>
      <c r="BR217" s="127"/>
      <c r="BS217" s="127"/>
      <c r="BT217" s="127"/>
      <c r="BU217" s="127"/>
      <c r="BV217" s="127"/>
      <c r="BW217" s="127"/>
      <c r="BX217" s="127"/>
      <c r="BY217" s="127"/>
      <c r="BZ217" s="127"/>
      <c r="CA217" s="127"/>
      <c r="CB217" s="127"/>
      <c r="CC217" s="127"/>
      <c r="CD217" s="127"/>
      <c r="CE217" s="127"/>
      <c r="CF217" s="127"/>
      <c r="CG217" s="127"/>
      <c r="CH217" s="127"/>
      <c r="CI217" s="127"/>
      <c r="CJ217" s="127"/>
      <c r="CK217" s="127"/>
      <c r="CL217" s="127"/>
      <c r="CM217" s="127"/>
      <c r="CN217" s="127"/>
      <c r="CO217" s="127"/>
      <c r="CP217" s="127"/>
      <c r="CQ217" s="127"/>
      <c r="CR217" s="127"/>
    </row>
    <row r="218" spans="1:96" ht="17.100000000000001" customHeight="1" x14ac:dyDescent="0.2">
      <c r="A218" s="310" t="s">
        <v>61</v>
      </c>
      <c r="B218" s="310"/>
      <c r="C218" s="310"/>
      <c r="D218" s="310"/>
      <c r="E218" s="310"/>
      <c r="F218" s="310"/>
      <c r="G218" s="310"/>
      <c r="H218" s="310"/>
      <c r="I218" s="310"/>
      <c r="J218" s="310"/>
      <c r="K218" s="310"/>
      <c r="L218" s="310"/>
      <c r="M218" s="310"/>
      <c r="N218" s="310"/>
      <c r="O218" s="310"/>
      <c r="P218" s="310"/>
      <c r="Q218" s="310"/>
      <c r="R218" s="310"/>
      <c r="S218" s="310"/>
      <c r="T218" s="310"/>
      <c r="U218" s="310"/>
      <c r="V218" s="310"/>
      <c r="W218" s="310"/>
      <c r="X218" s="310"/>
      <c r="Y218" s="310"/>
      <c r="Z218" s="310"/>
      <c r="AA218" s="310"/>
      <c r="AB218" s="310"/>
      <c r="AC218" s="310"/>
      <c r="AD218" s="310"/>
      <c r="AE218" s="310"/>
      <c r="AF218" s="310"/>
      <c r="AG218" s="310"/>
      <c r="AH218" s="310"/>
      <c r="AI218" s="310"/>
      <c r="AJ218" s="310"/>
      <c r="AK218" s="310"/>
      <c r="AL218" s="310"/>
      <c r="AM218" s="310"/>
      <c r="AN218" s="310"/>
      <c r="AO218" s="310"/>
      <c r="AP218" s="310"/>
      <c r="AQ218" s="310"/>
      <c r="AR218" s="310"/>
      <c r="AS218" s="310"/>
      <c r="AT218" s="310"/>
      <c r="AU218" s="310"/>
      <c r="AV218" s="310"/>
      <c r="AW218" s="310" t="s">
        <v>61</v>
      </c>
      <c r="AX218" s="310"/>
      <c r="AY218" s="310"/>
      <c r="AZ218" s="310"/>
      <c r="BA218" s="310"/>
      <c r="BB218" s="310"/>
      <c r="BC218" s="310"/>
      <c r="BD218" s="310"/>
      <c r="BE218" s="310"/>
      <c r="BF218" s="310"/>
      <c r="BG218" s="310"/>
      <c r="BH218" s="310"/>
      <c r="BI218" s="310"/>
      <c r="BJ218" s="310"/>
      <c r="BK218" s="310"/>
      <c r="BL218" s="310"/>
      <c r="BM218" s="310"/>
      <c r="BN218" s="310"/>
      <c r="BO218" s="310"/>
      <c r="BP218" s="310"/>
      <c r="BQ218" s="310"/>
      <c r="BR218" s="310"/>
      <c r="BS218" s="310"/>
      <c r="BT218" s="310"/>
      <c r="BU218" s="310"/>
      <c r="BV218" s="310"/>
      <c r="BW218" s="310"/>
      <c r="BX218" s="310"/>
      <c r="BY218" s="310"/>
      <c r="BZ218" s="310"/>
      <c r="CA218" s="310"/>
      <c r="CB218" s="310"/>
      <c r="CC218" s="310"/>
      <c r="CD218" s="310"/>
      <c r="CE218" s="310"/>
      <c r="CF218" s="310"/>
      <c r="CG218" s="310"/>
      <c r="CH218" s="310"/>
      <c r="CI218" s="310"/>
      <c r="CJ218" s="310"/>
      <c r="CK218" s="310"/>
      <c r="CL218" s="310"/>
      <c r="CM218" s="310"/>
      <c r="CN218" s="310"/>
      <c r="CO218" s="310"/>
      <c r="CP218" s="310"/>
      <c r="CQ218" s="310"/>
      <c r="CR218" s="310"/>
    </row>
    <row r="219" spans="1:96" ht="17.100000000000001" customHeight="1" x14ac:dyDescent="0.2">
      <c r="A219" s="310" t="s">
        <v>63</v>
      </c>
      <c r="B219" s="310"/>
      <c r="C219" s="310"/>
      <c r="D219" s="310"/>
      <c r="E219" s="310"/>
      <c r="F219" s="310"/>
      <c r="G219" s="310"/>
      <c r="H219" s="310"/>
      <c r="I219" s="310"/>
      <c r="J219" s="310"/>
      <c r="K219" s="310"/>
      <c r="L219" s="310"/>
      <c r="M219" s="310"/>
      <c r="N219" s="310"/>
      <c r="O219" s="310"/>
      <c r="P219" s="310"/>
      <c r="Q219" s="310"/>
      <c r="R219" s="310"/>
      <c r="S219" s="310"/>
      <c r="T219" s="310"/>
      <c r="U219" s="310"/>
      <c r="V219" s="310"/>
      <c r="W219" s="310"/>
      <c r="X219" s="310"/>
      <c r="Y219" s="310"/>
      <c r="Z219" s="310"/>
      <c r="AA219" s="310"/>
      <c r="AB219" s="310"/>
      <c r="AC219" s="310"/>
      <c r="AD219" s="310"/>
      <c r="AE219" s="310"/>
      <c r="AF219" s="310"/>
      <c r="AG219" s="310"/>
      <c r="AH219" s="310"/>
      <c r="AI219" s="310"/>
      <c r="AJ219" s="310"/>
      <c r="AK219" s="310"/>
      <c r="AL219" s="310"/>
      <c r="AM219" s="310"/>
      <c r="AN219" s="310"/>
      <c r="AO219" s="310"/>
      <c r="AP219" s="310"/>
      <c r="AQ219" s="310"/>
      <c r="AR219" s="310"/>
      <c r="AS219" s="310"/>
      <c r="AT219" s="310"/>
      <c r="AU219" s="310"/>
      <c r="AV219" s="310"/>
      <c r="AW219" s="310" t="s">
        <v>63</v>
      </c>
      <c r="AX219" s="310"/>
      <c r="AY219" s="310"/>
      <c r="AZ219" s="310"/>
      <c r="BA219" s="310"/>
      <c r="BB219" s="310"/>
      <c r="BC219" s="310"/>
      <c r="BD219" s="310"/>
      <c r="BE219" s="310"/>
      <c r="BF219" s="310"/>
      <c r="BG219" s="310"/>
      <c r="BH219" s="310"/>
      <c r="BI219" s="310"/>
      <c r="BJ219" s="310"/>
      <c r="BK219" s="310"/>
      <c r="BL219" s="310"/>
      <c r="BM219" s="310"/>
      <c r="BN219" s="310"/>
      <c r="BO219" s="310"/>
      <c r="BP219" s="310"/>
      <c r="BQ219" s="310"/>
      <c r="BR219" s="310"/>
      <c r="BS219" s="310"/>
      <c r="BT219" s="310"/>
      <c r="BU219" s="310"/>
      <c r="BV219" s="310"/>
      <c r="BW219" s="310"/>
      <c r="BX219" s="310"/>
      <c r="BY219" s="310"/>
      <c r="BZ219" s="310"/>
      <c r="CA219" s="310"/>
      <c r="CB219" s="310"/>
      <c r="CC219" s="310"/>
      <c r="CD219" s="310"/>
      <c r="CE219" s="310"/>
      <c r="CF219" s="310"/>
      <c r="CG219" s="310"/>
      <c r="CH219" s="310"/>
      <c r="CI219" s="310"/>
      <c r="CJ219" s="310"/>
      <c r="CK219" s="310"/>
      <c r="CL219" s="310"/>
      <c r="CM219" s="310"/>
      <c r="CN219" s="310"/>
      <c r="CO219" s="310"/>
      <c r="CP219" s="310"/>
      <c r="CQ219" s="310"/>
      <c r="CR219" s="310"/>
    </row>
    <row r="220" spans="1:96" ht="17.100000000000001" customHeight="1" x14ac:dyDescent="0.2">
      <c r="A220" s="310" t="s">
        <v>62</v>
      </c>
      <c r="B220" s="310"/>
      <c r="C220" s="310"/>
      <c r="D220" s="310"/>
      <c r="E220" s="310"/>
      <c r="F220" s="310"/>
      <c r="G220" s="310"/>
      <c r="H220" s="310"/>
      <c r="I220" s="310"/>
      <c r="J220" s="310"/>
      <c r="K220" s="310"/>
      <c r="L220" s="310"/>
      <c r="M220" s="310"/>
      <c r="N220" s="310"/>
      <c r="O220" s="310"/>
      <c r="P220" s="310"/>
      <c r="Q220" s="310"/>
      <c r="R220" s="310"/>
      <c r="S220" s="310"/>
      <c r="T220" s="310"/>
      <c r="U220" s="310"/>
      <c r="V220" s="310"/>
      <c r="W220" s="310"/>
      <c r="X220" s="310"/>
      <c r="Y220" s="310"/>
      <c r="Z220" s="310"/>
      <c r="AA220" s="310"/>
      <c r="AB220" s="310"/>
      <c r="AC220" s="310"/>
      <c r="AD220" s="310"/>
      <c r="AE220" s="310"/>
      <c r="AF220" s="310"/>
      <c r="AG220" s="310"/>
      <c r="AH220" s="310"/>
      <c r="AI220" s="310"/>
      <c r="AJ220" s="310"/>
      <c r="AK220" s="310"/>
      <c r="AL220" s="310"/>
      <c r="AM220" s="310"/>
      <c r="AN220" s="310"/>
      <c r="AO220" s="310"/>
      <c r="AP220" s="310"/>
      <c r="AQ220" s="310"/>
      <c r="AR220" s="310"/>
      <c r="AS220" s="310"/>
      <c r="AT220" s="310"/>
      <c r="AU220" s="310"/>
      <c r="AV220" s="310"/>
      <c r="AW220" s="310" t="s">
        <v>62</v>
      </c>
      <c r="AX220" s="310"/>
      <c r="AY220" s="310"/>
      <c r="AZ220" s="310"/>
      <c r="BA220" s="310"/>
      <c r="BB220" s="310"/>
      <c r="BC220" s="310"/>
      <c r="BD220" s="310"/>
      <c r="BE220" s="310"/>
      <c r="BF220" s="310"/>
      <c r="BG220" s="310"/>
      <c r="BH220" s="310"/>
      <c r="BI220" s="310"/>
      <c r="BJ220" s="310"/>
      <c r="BK220" s="310"/>
      <c r="BL220" s="310"/>
      <c r="BM220" s="310"/>
      <c r="BN220" s="310"/>
      <c r="BO220" s="310"/>
      <c r="BP220" s="310"/>
      <c r="BQ220" s="310"/>
      <c r="BR220" s="310"/>
      <c r="BS220" s="310"/>
      <c r="BT220" s="310"/>
      <c r="BU220" s="310"/>
      <c r="BV220" s="310"/>
      <c r="BW220" s="310"/>
      <c r="BX220" s="310"/>
      <c r="BY220" s="310"/>
      <c r="BZ220" s="310"/>
      <c r="CA220" s="310"/>
      <c r="CB220" s="310"/>
      <c r="CC220" s="310"/>
      <c r="CD220" s="310"/>
      <c r="CE220" s="310"/>
      <c r="CF220" s="310"/>
      <c r="CG220" s="310"/>
      <c r="CH220" s="310"/>
      <c r="CI220" s="310"/>
      <c r="CJ220" s="310"/>
      <c r="CK220" s="310"/>
      <c r="CL220" s="310"/>
      <c r="CM220" s="310"/>
      <c r="CN220" s="310"/>
      <c r="CO220" s="310"/>
      <c r="CP220" s="310"/>
      <c r="CQ220" s="310"/>
      <c r="CR220" s="310"/>
    </row>
    <row r="221" spans="1:96" ht="17.100000000000001" customHeight="1" x14ac:dyDescent="0.2">
      <c r="A221" s="310" t="s">
        <v>64</v>
      </c>
      <c r="B221" s="310"/>
      <c r="C221" s="310"/>
      <c r="D221" s="310"/>
      <c r="E221" s="310"/>
      <c r="F221" s="310"/>
      <c r="G221" s="310"/>
      <c r="H221" s="310"/>
      <c r="I221" s="310"/>
      <c r="J221" s="310"/>
      <c r="K221" s="310"/>
      <c r="L221" s="310"/>
      <c r="M221" s="310"/>
      <c r="N221" s="310"/>
      <c r="O221" s="310"/>
      <c r="P221" s="310"/>
      <c r="Q221" s="310"/>
      <c r="R221" s="310"/>
      <c r="S221" s="310"/>
      <c r="T221" s="310"/>
      <c r="U221" s="310"/>
      <c r="V221" s="310"/>
      <c r="W221" s="310"/>
      <c r="X221" s="310"/>
      <c r="Y221" s="310"/>
      <c r="Z221" s="310"/>
      <c r="AA221" s="310"/>
      <c r="AB221" s="310"/>
      <c r="AC221" s="310"/>
      <c r="AD221" s="310"/>
      <c r="AE221" s="310"/>
      <c r="AF221" s="310"/>
      <c r="AG221" s="310"/>
      <c r="AH221" s="310"/>
      <c r="AI221" s="310"/>
      <c r="AJ221" s="310"/>
      <c r="AK221" s="310"/>
      <c r="AL221" s="310"/>
      <c r="AM221" s="310"/>
      <c r="AN221" s="310"/>
      <c r="AO221" s="310"/>
      <c r="AP221" s="310"/>
      <c r="AQ221" s="310"/>
      <c r="AR221" s="310"/>
      <c r="AS221" s="310"/>
      <c r="AT221" s="310"/>
      <c r="AU221" s="310"/>
      <c r="AV221" s="310"/>
      <c r="AW221" s="310" t="s">
        <v>64</v>
      </c>
      <c r="AX221" s="310"/>
      <c r="AY221" s="310"/>
      <c r="AZ221" s="310"/>
      <c r="BA221" s="310"/>
      <c r="BB221" s="310"/>
      <c r="BC221" s="310"/>
      <c r="BD221" s="310"/>
      <c r="BE221" s="310"/>
      <c r="BF221" s="310"/>
      <c r="BG221" s="310"/>
      <c r="BH221" s="310"/>
      <c r="BI221" s="310"/>
      <c r="BJ221" s="310"/>
      <c r="BK221" s="310"/>
      <c r="BL221" s="310"/>
      <c r="BM221" s="310"/>
      <c r="BN221" s="310"/>
      <c r="BO221" s="310"/>
      <c r="BP221" s="310"/>
      <c r="BQ221" s="310"/>
      <c r="BR221" s="310"/>
      <c r="BS221" s="310"/>
      <c r="BT221" s="310"/>
      <c r="BU221" s="310"/>
      <c r="BV221" s="310"/>
      <c r="BW221" s="310"/>
      <c r="BX221" s="310"/>
      <c r="BY221" s="310"/>
      <c r="BZ221" s="310"/>
      <c r="CA221" s="310"/>
      <c r="CB221" s="310"/>
      <c r="CC221" s="310"/>
      <c r="CD221" s="310"/>
      <c r="CE221" s="310"/>
      <c r="CF221" s="310"/>
      <c r="CG221" s="310"/>
      <c r="CH221" s="310"/>
      <c r="CI221" s="310"/>
      <c r="CJ221" s="310"/>
      <c r="CK221" s="310"/>
      <c r="CL221" s="310"/>
      <c r="CM221" s="310"/>
      <c r="CN221" s="310"/>
      <c r="CO221" s="310"/>
      <c r="CP221" s="310"/>
      <c r="CQ221" s="310"/>
      <c r="CR221" s="310"/>
    </row>
    <row r="222" spans="1:96" ht="17.100000000000001" customHeight="1" x14ac:dyDescent="0.2">
      <c r="A222" s="310" t="s">
        <v>65</v>
      </c>
      <c r="B222" s="310"/>
      <c r="C222" s="310"/>
      <c r="D222" s="310"/>
      <c r="E222" s="310"/>
      <c r="F222" s="310"/>
      <c r="G222" s="310"/>
      <c r="H222" s="310"/>
      <c r="I222" s="310"/>
      <c r="J222" s="310"/>
      <c r="K222" s="310"/>
      <c r="L222" s="310"/>
      <c r="M222" s="310"/>
      <c r="N222" s="310"/>
      <c r="O222" s="310"/>
      <c r="P222" s="310"/>
      <c r="Q222" s="310"/>
      <c r="R222" s="310"/>
      <c r="S222" s="310"/>
      <c r="T222" s="310"/>
      <c r="U222" s="310"/>
      <c r="V222" s="310"/>
      <c r="W222" s="310"/>
      <c r="X222" s="310"/>
      <c r="Y222" s="310"/>
      <c r="Z222" s="310"/>
      <c r="AA222" s="310"/>
      <c r="AB222" s="310"/>
      <c r="AC222" s="310"/>
      <c r="AD222" s="310"/>
      <c r="AE222" s="310"/>
      <c r="AF222" s="310"/>
      <c r="AG222" s="310"/>
      <c r="AH222" s="310"/>
      <c r="AI222" s="310"/>
      <c r="AJ222" s="310"/>
      <c r="AK222" s="310"/>
      <c r="AL222" s="310"/>
      <c r="AM222" s="310"/>
      <c r="AN222" s="310"/>
      <c r="AO222" s="310"/>
      <c r="AP222" s="310"/>
      <c r="AQ222" s="310"/>
      <c r="AR222" s="310"/>
      <c r="AS222" s="310"/>
      <c r="AT222" s="310"/>
      <c r="AU222" s="310"/>
      <c r="AV222" s="310"/>
      <c r="AW222" s="310" t="s">
        <v>65</v>
      </c>
      <c r="AX222" s="310"/>
      <c r="AY222" s="310"/>
      <c r="AZ222" s="310"/>
      <c r="BA222" s="310"/>
      <c r="BB222" s="310"/>
      <c r="BC222" s="310"/>
      <c r="BD222" s="310"/>
      <c r="BE222" s="310"/>
      <c r="BF222" s="310"/>
      <c r="BG222" s="310"/>
      <c r="BH222" s="310"/>
      <c r="BI222" s="310"/>
      <c r="BJ222" s="310"/>
      <c r="BK222" s="310"/>
      <c r="BL222" s="310"/>
      <c r="BM222" s="310"/>
      <c r="BN222" s="310"/>
      <c r="BO222" s="310"/>
      <c r="BP222" s="310"/>
      <c r="BQ222" s="310"/>
      <c r="BR222" s="310"/>
      <c r="BS222" s="310"/>
      <c r="BT222" s="310"/>
      <c r="BU222" s="310"/>
      <c r="BV222" s="310"/>
      <c r="BW222" s="310"/>
      <c r="BX222" s="310"/>
      <c r="BY222" s="310"/>
      <c r="BZ222" s="310"/>
      <c r="CA222" s="310"/>
      <c r="CB222" s="310"/>
      <c r="CC222" s="310"/>
      <c r="CD222" s="310"/>
      <c r="CE222" s="310"/>
      <c r="CF222" s="310"/>
      <c r="CG222" s="310"/>
      <c r="CH222" s="310"/>
      <c r="CI222" s="310"/>
      <c r="CJ222" s="310"/>
      <c r="CK222" s="310"/>
      <c r="CL222" s="310"/>
      <c r="CM222" s="310"/>
      <c r="CN222" s="310"/>
      <c r="CO222" s="310"/>
      <c r="CP222" s="310"/>
      <c r="CQ222" s="310"/>
      <c r="CR222" s="310"/>
    </row>
    <row r="223" spans="1:96" ht="17.100000000000001" customHeight="1" x14ac:dyDescent="0.2">
      <c r="A223" s="310" t="s">
        <v>345</v>
      </c>
      <c r="B223" s="310"/>
      <c r="C223" s="310"/>
      <c r="D223" s="310"/>
      <c r="E223" s="310"/>
      <c r="F223" s="310"/>
      <c r="G223" s="310"/>
      <c r="H223" s="310"/>
      <c r="I223" s="310"/>
      <c r="J223" s="310"/>
      <c r="K223" s="310"/>
      <c r="L223" s="310"/>
      <c r="M223" s="310"/>
      <c r="N223" s="310"/>
      <c r="O223" s="310"/>
      <c r="P223" s="310"/>
      <c r="Q223" s="310"/>
      <c r="R223" s="310"/>
      <c r="S223" s="310"/>
      <c r="T223" s="310"/>
      <c r="U223" s="310"/>
      <c r="V223" s="310"/>
      <c r="W223" s="310"/>
      <c r="X223" s="310"/>
      <c r="Y223" s="310"/>
      <c r="Z223" s="310"/>
      <c r="AA223" s="310"/>
      <c r="AB223" s="310"/>
      <c r="AC223" s="310"/>
      <c r="AD223" s="310"/>
      <c r="AE223" s="310"/>
      <c r="AF223" s="310"/>
      <c r="AG223" s="310"/>
      <c r="AH223" s="310"/>
      <c r="AI223" s="310"/>
      <c r="AJ223" s="310"/>
      <c r="AK223" s="310"/>
      <c r="AL223" s="310"/>
      <c r="AM223" s="310"/>
      <c r="AN223" s="310"/>
      <c r="AO223" s="310"/>
      <c r="AP223" s="310"/>
      <c r="AQ223" s="310"/>
      <c r="AR223" s="310"/>
      <c r="AS223" s="310"/>
      <c r="AT223" s="310"/>
      <c r="AU223" s="310"/>
      <c r="AV223" s="310"/>
      <c r="AW223" s="310" t="s">
        <v>345</v>
      </c>
      <c r="AX223" s="310"/>
      <c r="AY223" s="310"/>
      <c r="AZ223" s="310"/>
      <c r="BA223" s="310"/>
      <c r="BB223" s="310"/>
      <c r="BC223" s="310"/>
      <c r="BD223" s="310"/>
      <c r="BE223" s="310"/>
      <c r="BF223" s="310"/>
      <c r="BG223" s="310"/>
      <c r="BH223" s="310"/>
      <c r="BI223" s="310"/>
      <c r="BJ223" s="310"/>
      <c r="BK223" s="310"/>
      <c r="BL223" s="310"/>
      <c r="BM223" s="310"/>
      <c r="BN223" s="310"/>
      <c r="BO223" s="310"/>
      <c r="BP223" s="310"/>
      <c r="BQ223" s="310"/>
      <c r="BR223" s="310"/>
      <c r="BS223" s="310"/>
      <c r="BT223" s="310"/>
      <c r="BU223" s="310"/>
      <c r="BV223" s="310"/>
      <c r="BW223" s="310"/>
      <c r="BX223" s="310"/>
      <c r="BY223" s="310"/>
      <c r="BZ223" s="310"/>
      <c r="CA223" s="310"/>
      <c r="CB223" s="310"/>
      <c r="CC223" s="310"/>
      <c r="CD223" s="310"/>
      <c r="CE223" s="310"/>
      <c r="CF223" s="310"/>
      <c r="CG223" s="310"/>
      <c r="CH223" s="310"/>
      <c r="CI223" s="310"/>
      <c r="CJ223" s="310"/>
      <c r="CK223" s="310"/>
      <c r="CL223" s="310"/>
      <c r="CM223" s="310"/>
      <c r="CN223" s="310"/>
      <c r="CO223" s="310"/>
      <c r="CP223" s="310"/>
      <c r="CQ223" s="310"/>
      <c r="CR223" s="310"/>
    </row>
    <row r="224" spans="1:96" ht="17.100000000000001" customHeight="1" x14ac:dyDescent="0.2">
      <c r="A224" s="310" t="s">
        <v>84</v>
      </c>
      <c r="B224" s="310"/>
      <c r="C224" s="310"/>
      <c r="D224" s="310"/>
      <c r="E224" s="310"/>
      <c r="F224" s="310"/>
      <c r="G224" s="310"/>
      <c r="H224" s="310"/>
      <c r="I224" s="310"/>
      <c r="J224" s="310"/>
      <c r="K224" s="310"/>
      <c r="L224" s="310"/>
      <c r="M224" s="310"/>
      <c r="N224" s="310"/>
      <c r="O224" s="310"/>
      <c r="P224" s="310"/>
      <c r="Q224" s="310"/>
      <c r="R224" s="310"/>
      <c r="S224" s="310"/>
      <c r="T224" s="310"/>
      <c r="U224" s="310"/>
      <c r="V224" s="310"/>
      <c r="W224" s="310"/>
      <c r="X224" s="310"/>
      <c r="Y224" s="310"/>
      <c r="Z224" s="310"/>
      <c r="AA224" s="310"/>
      <c r="AB224" s="310"/>
      <c r="AC224" s="310"/>
      <c r="AD224" s="310"/>
      <c r="AE224" s="310"/>
      <c r="AF224" s="310"/>
      <c r="AG224" s="310"/>
      <c r="AH224" s="310"/>
      <c r="AI224" s="310"/>
      <c r="AJ224" s="310"/>
      <c r="AK224" s="310"/>
      <c r="AL224" s="310"/>
      <c r="AM224" s="310"/>
      <c r="AN224" s="310"/>
      <c r="AO224" s="310"/>
      <c r="AP224" s="310"/>
      <c r="AQ224" s="310"/>
      <c r="AR224" s="310"/>
      <c r="AS224" s="310"/>
      <c r="AT224" s="310"/>
      <c r="AU224" s="310"/>
      <c r="AV224" s="310"/>
      <c r="AW224" s="310" t="s">
        <v>84</v>
      </c>
      <c r="AX224" s="310"/>
      <c r="AY224" s="310"/>
      <c r="AZ224" s="310"/>
      <c r="BA224" s="310"/>
      <c r="BB224" s="310"/>
      <c r="BC224" s="310"/>
      <c r="BD224" s="310"/>
      <c r="BE224" s="310"/>
      <c r="BF224" s="310"/>
      <c r="BG224" s="310"/>
      <c r="BH224" s="310"/>
      <c r="BI224" s="310"/>
      <c r="BJ224" s="310"/>
      <c r="BK224" s="310"/>
      <c r="BL224" s="310"/>
      <c r="BM224" s="310"/>
      <c r="BN224" s="310"/>
      <c r="BO224" s="310"/>
      <c r="BP224" s="310"/>
      <c r="BQ224" s="310"/>
      <c r="BR224" s="310"/>
      <c r="BS224" s="310"/>
      <c r="BT224" s="310"/>
      <c r="BU224" s="310"/>
      <c r="BV224" s="310"/>
      <c r="BW224" s="310"/>
      <c r="BX224" s="310"/>
      <c r="BY224" s="310"/>
      <c r="BZ224" s="310"/>
      <c r="CA224" s="310"/>
      <c r="CB224" s="310"/>
      <c r="CC224" s="310"/>
      <c r="CD224" s="310"/>
      <c r="CE224" s="310"/>
      <c r="CF224" s="310"/>
      <c r="CG224" s="310"/>
      <c r="CH224" s="310"/>
      <c r="CI224" s="310"/>
      <c r="CJ224" s="310"/>
      <c r="CK224" s="310"/>
      <c r="CL224" s="310"/>
      <c r="CM224" s="310"/>
      <c r="CN224" s="310"/>
      <c r="CO224" s="310"/>
      <c r="CP224" s="310"/>
      <c r="CQ224" s="310"/>
      <c r="CR224" s="310"/>
    </row>
    <row r="225" spans="1:96" ht="9" customHeight="1" x14ac:dyDescent="0.2">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c r="AC225" s="127"/>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127"/>
      <c r="BN225" s="127"/>
      <c r="BO225" s="127"/>
      <c r="BP225" s="127"/>
      <c r="BQ225" s="127"/>
      <c r="BR225" s="127"/>
      <c r="BS225" s="127"/>
      <c r="BT225" s="127"/>
      <c r="BU225" s="127"/>
      <c r="BV225" s="127"/>
      <c r="BW225" s="127"/>
      <c r="BX225" s="127"/>
      <c r="BY225" s="127"/>
      <c r="BZ225" s="127"/>
      <c r="CA225" s="127"/>
      <c r="CB225" s="127"/>
      <c r="CC225" s="127"/>
      <c r="CD225" s="127"/>
      <c r="CE225" s="127"/>
      <c r="CF225" s="127"/>
      <c r="CG225" s="127"/>
      <c r="CH225" s="127"/>
      <c r="CI225" s="127"/>
      <c r="CJ225" s="127"/>
      <c r="CK225" s="127"/>
      <c r="CL225" s="127"/>
      <c r="CM225" s="127"/>
      <c r="CN225" s="127"/>
      <c r="CO225" s="127"/>
      <c r="CP225" s="127"/>
      <c r="CQ225" s="127"/>
      <c r="CR225" s="127"/>
    </row>
    <row r="226" spans="1:96" ht="18" customHeight="1" x14ac:dyDescent="0.2">
      <c r="A226" s="127" t="s">
        <v>96</v>
      </c>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c r="AC226" s="127"/>
      <c r="AD226" s="127"/>
      <c r="AE226" s="127"/>
      <c r="AF226" s="127"/>
      <c r="AG226" s="127"/>
      <c r="AH226" s="127"/>
      <c r="AI226" s="127"/>
      <c r="AJ226" s="127"/>
      <c r="AK226" s="127"/>
      <c r="AL226" s="127"/>
      <c r="AM226" s="127"/>
      <c r="AN226" s="127"/>
      <c r="AO226" s="127"/>
      <c r="AP226" s="127"/>
      <c r="AQ226" s="127"/>
      <c r="AR226" s="127"/>
      <c r="AS226" s="127"/>
      <c r="AT226" s="127"/>
      <c r="AU226" s="127"/>
      <c r="AV226" s="127"/>
      <c r="AW226" s="127" t="s">
        <v>96</v>
      </c>
      <c r="AX226" s="127"/>
      <c r="AY226" s="127"/>
      <c r="AZ226" s="127"/>
      <c r="BA226" s="127"/>
      <c r="BB226" s="127"/>
      <c r="BC226" s="127"/>
      <c r="BD226" s="127"/>
      <c r="BE226" s="127"/>
      <c r="BF226" s="127"/>
      <c r="BG226" s="127"/>
      <c r="BH226" s="127"/>
      <c r="BI226" s="127"/>
      <c r="BJ226" s="127"/>
      <c r="BK226" s="127"/>
      <c r="BL226" s="127"/>
      <c r="BM226" s="127"/>
      <c r="BN226" s="127"/>
      <c r="BO226" s="127"/>
      <c r="BP226" s="127"/>
      <c r="BQ226" s="127"/>
      <c r="BR226" s="127"/>
      <c r="BS226" s="127"/>
      <c r="BT226" s="127"/>
      <c r="BU226" s="127"/>
      <c r="BV226" s="127"/>
      <c r="BW226" s="127"/>
      <c r="BX226" s="127"/>
      <c r="BY226" s="127"/>
      <c r="BZ226" s="127"/>
      <c r="CA226" s="127"/>
      <c r="CB226" s="127"/>
      <c r="CC226" s="127"/>
      <c r="CD226" s="127"/>
      <c r="CE226" s="127"/>
      <c r="CF226" s="127"/>
      <c r="CG226" s="127"/>
      <c r="CH226" s="127"/>
      <c r="CI226" s="127"/>
      <c r="CJ226" s="127"/>
      <c r="CK226" s="127"/>
      <c r="CL226" s="127"/>
      <c r="CM226" s="127"/>
      <c r="CN226" s="127"/>
      <c r="CO226" s="127"/>
      <c r="CP226" s="127"/>
      <c r="CQ226" s="127"/>
      <c r="CR226" s="127"/>
    </row>
    <row r="227" spans="1:96" ht="9" customHeight="1" x14ac:dyDescent="0.2">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c r="AC227" s="127"/>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127"/>
      <c r="BN227" s="127"/>
      <c r="BO227" s="127"/>
      <c r="BP227" s="127"/>
      <c r="BQ227" s="127"/>
      <c r="BR227" s="127"/>
      <c r="BS227" s="127"/>
      <c r="BT227" s="127"/>
      <c r="BU227" s="127"/>
      <c r="BV227" s="127"/>
      <c r="BW227" s="127"/>
      <c r="BX227" s="127"/>
      <c r="BY227" s="127"/>
      <c r="BZ227" s="127"/>
      <c r="CA227" s="127"/>
      <c r="CB227" s="127"/>
      <c r="CC227" s="127"/>
      <c r="CD227" s="127"/>
      <c r="CE227" s="127"/>
      <c r="CF227" s="127"/>
      <c r="CG227" s="127"/>
      <c r="CH227" s="127"/>
      <c r="CI227" s="127"/>
      <c r="CJ227" s="127"/>
      <c r="CK227" s="127"/>
      <c r="CL227" s="127"/>
      <c r="CM227" s="127"/>
      <c r="CN227" s="127"/>
      <c r="CO227" s="127"/>
      <c r="CP227" s="127"/>
      <c r="CQ227" s="127"/>
      <c r="CR227" s="127"/>
    </row>
    <row r="228" spans="1:96" ht="18" customHeight="1" x14ac:dyDescent="0.2">
      <c r="E228" s="143"/>
      <c r="F228" s="143"/>
      <c r="G228" s="143"/>
      <c r="H228" s="143"/>
      <c r="I228" s="143"/>
      <c r="J228" s="143" t="s">
        <v>6</v>
      </c>
      <c r="K228" s="143"/>
      <c r="L228" s="143"/>
      <c r="M228" s="143"/>
      <c r="N228" s="143" t="s">
        <v>5</v>
      </c>
      <c r="O228" s="143"/>
      <c r="P228" s="143"/>
      <c r="Q228" s="143"/>
      <c r="R228" s="143" t="s">
        <v>4</v>
      </c>
      <c r="S228" s="143"/>
      <c r="BA228" s="164" t="s">
        <v>419</v>
      </c>
      <c r="BB228" s="164"/>
      <c r="BC228" s="164"/>
      <c r="BD228" s="164" t="s">
        <v>664</v>
      </c>
      <c r="BE228" s="164"/>
      <c r="BF228" s="143" t="s">
        <v>6</v>
      </c>
      <c r="BG228" s="143"/>
      <c r="BH228" s="164" t="s">
        <v>664</v>
      </c>
      <c r="BI228" s="164"/>
      <c r="BJ228" s="143" t="s">
        <v>5</v>
      </c>
      <c r="BK228" s="143"/>
      <c r="BL228" s="164" t="s">
        <v>671</v>
      </c>
      <c r="BM228" s="164"/>
      <c r="BN228" s="143" t="s">
        <v>4</v>
      </c>
      <c r="BO228" s="143"/>
    </row>
    <row r="229" spans="1:96" ht="18" customHeight="1" x14ac:dyDescent="0.2"/>
    <row r="230" spans="1:96" ht="18" customHeight="1" x14ac:dyDescent="0.2">
      <c r="R230" s="307" t="s">
        <v>69</v>
      </c>
      <c r="S230" s="307"/>
      <c r="T230" s="307"/>
      <c r="U230" s="307" t="s">
        <v>613</v>
      </c>
      <c r="V230" s="307"/>
      <c r="W230" s="307"/>
      <c r="X230" s="307"/>
      <c r="Y230" s="307"/>
      <c r="Z230" s="307"/>
      <c r="AA230" s="307"/>
      <c r="AB230" s="307"/>
      <c r="AC230" s="307"/>
      <c r="AD230" s="307"/>
      <c r="AE230" s="307"/>
      <c r="AF230" s="307"/>
      <c r="AG230" s="307"/>
      <c r="AH230" s="307"/>
      <c r="AI230" s="307"/>
      <c r="AJ230" s="307"/>
      <c r="AK230" s="307"/>
      <c r="AL230" s="307"/>
      <c r="AM230" s="307"/>
      <c r="AN230" s="307"/>
      <c r="AO230" s="307"/>
      <c r="AP230" s="307"/>
      <c r="AQ230" s="307"/>
      <c r="AR230" s="307"/>
      <c r="AS230" s="307"/>
      <c r="AT230" s="307"/>
      <c r="AU230" s="307"/>
      <c r="AV230" s="307"/>
      <c r="BN230" s="307" t="s">
        <v>69</v>
      </c>
      <c r="BO230" s="307"/>
      <c r="BP230" s="307"/>
      <c r="BQ230" s="308" t="s">
        <v>67</v>
      </c>
      <c r="BR230" s="308"/>
      <c r="BS230" s="308"/>
      <c r="BT230" s="308"/>
      <c r="BU230" s="308"/>
      <c r="BV230" s="308"/>
      <c r="BW230" s="308"/>
      <c r="BX230" s="308"/>
      <c r="BY230" s="308"/>
      <c r="BZ230" s="308"/>
      <c r="CA230" s="308"/>
      <c r="CB230" s="308"/>
      <c r="CC230" s="308"/>
      <c r="CD230" s="308"/>
      <c r="CE230" s="308"/>
      <c r="CF230" s="308"/>
      <c r="CG230" s="308"/>
      <c r="CH230" s="308"/>
      <c r="CI230" s="308"/>
      <c r="CJ230" s="308"/>
      <c r="CK230" s="308"/>
      <c r="CL230" s="308"/>
      <c r="CM230" s="308"/>
      <c r="CN230" s="308"/>
      <c r="CO230" s="308"/>
      <c r="CP230" s="308"/>
      <c r="CQ230" s="308"/>
      <c r="CR230" s="308"/>
    </row>
    <row r="231" spans="1:96" ht="14.1" customHeight="1" x14ac:dyDescent="0.2">
      <c r="R231" s="307"/>
      <c r="S231" s="307"/>
      <c r="T231" s="307"/>
      <c r="U231" s="138" t="s">
        <v>74</v>
      </c>
      <c r="V231" s="138"/>
      <c r="W231" s="138"/>
      <c r="X231" s="138"/>
      <c r="Y231" s="138"/>
      <c r="Z231" s="138"/>
      <c r="AA231" s="127"/>
      <c r="AB231" s="127"/>
      <c r="AC231" s="127"/>
      <c r="AD231" s="127"/>
      <c r="AE231" s="127"/>
      <c r="AF231" s="127"/>
      <c r="AG231" s="127"/>
      <c r="AH231" s="127"/>
      <c r="AI231" s="127"/>
      <c r="AJ231" s="127"/>
      <c r="AK231" s="127"/>
      <c r="AL231" s="127"/>
      <c r="AM231" s="127"/>
      <c r="AN231" s="127"/>
      <c r="AO231" s="127"/>
      <c r="AP231" s="127"/>
      <c r="AQ231" s="127"/>
      <c r="AR231" s="127"/>
      <c r="AS231" s="127"/>
      <c r="AT231" s="127"/>
      <c r="AU231" s="309" t="s">
        <v>68</v>
      </c>
      <c r="AV231" s="304"/>
      <c r="BN231" s="307"/>
      <c r="BO231" s="307"/>
      <c r="BP231" s="307"/>
      <c r="BQ231" s="138" t="s">
        <v>74</v>
      </c>
      <c r="BR231" s="138"/>
      <c r="BS231" s="138"/>
      <c r="BT231" s="138"/>
      <c r="BU231" s="138"/>
      <c r="BV231" s="138"/>
      <c r="BW231" s="303" t="s">
        <v>420</v>
      </c>
      <c r="BX231" s="303"/>
      <c r="BY231" s="303"/>
      <c r="BZ231" s="303"/>
      <c r="CA231" s="303"/>
      <c r="CB231" s="303"/>
      <c r="CC231" s="303"/>
      <c r="CD231" s="303"/>
      <c r="CE231" s="303"/>
      <c r="CF231" s="303"/>
      <c r="CG231" s="303"/>
      <c r="CH231" s="303"/>
      <c r="CI231" s="303"/>
      <c r="CJ231" s="303"/>
      <c r="CK231" s="303"/>
      <c r="CL231" s="303"/>
      <c r="CM231" s="303"/>
      <c r="CN231" s="303"/>
      <c r="CO231" s="303"/>
      <c r="CP231" s="303"/>
      <c r="CQ231" s="309" t="s">
        <v>68</v>
      </c>
      <c r="CR231" s="304"/>
    </row>
    <row r="232" spans="1:96" ht="14.1" customHeight="1" x14ac:dyDescent="0.2">
      <c r="R232" s="307"/>
      <c r="S232" s="307"/>
      <c r="T232" s="307"/>
      <c r="U232" s="138"/>
      <c r="V232" s="138"/>
      <c r="W232" s="138"/>
      <c r="X232" s="138"/>
      <c r="Y232" s="138"/>
      <c r="Z232" s="138"/>
      <c r="AA232" s="127"/>
      <c r="AB232" s="127"/>
      <c r="AC232" s="127"/>
      <c r="AD232" s="127"/>
      <c r="AE232" s="127"/>
      <c r="AF232" s="127"/>
      <c r="AG232" s="127"/>
      <c r="AH232" s="127"/>
      <c r="AI232" s="127"/>
      <c r="AJ232" s="127"/>
      <c r="AK232" s="127"/>
      <c r="AL232" s="127"/>
      <c r="AM232" s="127"/>
      <c r="AN232" s="127"/>
      <c r="AO232" s="127"/>
      <c r="AP232" s="127"/>
      <c r="AQ232" s="127"/>
      <c r="AR232" s="127"/>
      <c r="AS232" s="127"/>
      <c r="AT232" s="127"/>
      <c r="AU232" s="304"/>
      <c r="AV232" s="304"/>
      <c r="BN232" s="307"/>
      <c r="BO232" s="307"/>
      <c r="BP232" s="307"/>
      <c r="BQ232" s="138"/>
      <c r="BR232" s="138"/>
      <c r="BS232" s="138"/>
      <c r="BT232" s="138"/>
      <c r="BU232" s="138"/>
      <c r="BV232" s="138"/>
      <c r="BW232" s="303"/>
      <c r="BX232" s="303"/>
      <c r="BY232" s="303"/>
      <c r="BZ232" s="303"/>
      <c r="CA232" s="303"/>
      <c r="CB232" s="303"/>
      <c r="CC232" s="303"/>
      <c r="CD232" s="303"/>
      <c r="CE232" s="303"/>
      <c r="CF232" s="303"/>
      <c r="CG232" s="303"/>
      <c r="CH232" s="303"/>
      <c r="CI232" s="303"/>
      <c r="CJ232" s="303"/>
      <c r="CK232" s="303"/>
      <c r="CL232" s="303"/>
      <c r="CM232" s="303"/>
      <c r="CN232" s="303"/>
      <c r="CO232" s="303"/>
      <c r="CP232" s="303"/>
      <c r="CQ232" s="304"/>
      <c r="CR232" s="304"/>
    </row>
    <row r="233" spans="1:96" ht="26.1" customHeight="1" x14ac:dyDescent="0.2">
      <c r="R233" s="307"/>
      <c r="S233" s="307"/>
      <c r="T233" s="307"/>
      <c r="U233" s="138" t="s">
        <v>75</v>
      </c>
      <c r="V233" s="138"/>
      <c r="W233" s="138"/>
      <c r="X233" s="138"/>
      <c r="Y233" s="138"/>
      <c r="Z233" s="138"/>
      <c r="AA233" s="127"/>
      <c r="AB233" s="127"/>
      <c r="AC233" s="127"/>
      <c r="AD233" s="127"/>
      <c r="AE233" s="127"/>
      <c r="AF233" s="127"/>
      <c r="AG233" s="127"/>
      <c r="AH233" s="127"/>
      <c r="AI233" s="127"/>
      <c r="AJ233" s="127"/>
      <c r="AK233" s="127"/>
      <c r="AL233" s="127"/>
      <c r="AM233" s="127"/>
      <c r="AN233" s="127"/>
      <c r="AO233" s="127"/>
      <c r="AP233" s="127"/>
      <c r="AQ233" s="127"/>
      <c r="AR233" s="127"/>
      <c r="AS233" s="127"/>
      <c r="AT233" s="127"/>
      <c r="AU233" s="127"/>
      <c r="AV233" s="127"/>
      <c r="BN233" s="307"/>
      <c r="BO233" s="307"/>
      <c r="BP233" s="307"/>
      <c r="BQ233" s="138" t="s">
        <v>75</v>
      </c>
      <c r="BR233" s="138"/>
      <c r="BS233" s="138"/>
      <c r="BT233" s="138"/>
      <c r="BU233" s="138"/>
      <c r="BV233" s="138"/>
      <c r="BW233" s="306" t="s">
        <v>421</v>
      </c>
      <c r="BX233" s="306"/>
      <c r="BY233" s="306"/>
      <c r="BZ233" s="306"/>
      <c r="CA233" s="306"/>
      <c r="CB233" s="306"/>
      <c r="CC233" s="306"/>
      <c r="CD233" s="306"/>
      <c r="CE233" s="306"/>
      <c r="CF233" s="306"/>
      <c r="CG233" s="306"/>
      <c r="CH233" s="306"/>
      <c r="CI233" s="306"/>
      <c r="CJ233" s="306"/>
      <c r="CK233" s="306"/>
      <c r="CL233" s="306"/>
      <c r="CM233" s="306"/>
      <c r="CN233" s="306"/>
      <c r="CO233" s="306"/>
      <c r="CP233" s="306"/>
      <c r="CQ233" s="306"/>
      <c r="CR233" s="306"/>
    </row>
    <row r="234" spans="1:96" ht="12" customHeight="1" x14ac:dyDescent="0.2">
      <c r="R234" s="66"/>
      <c r="S234" s="66"/>
      <c r="T234" s="66"/>
      <c r="U234" s="54"/>
      <c r="V234" s="54"/>
      <c r="W234" s="54"/>
      <c r="X234" s="54"/>
      <c r="Y234" s="54"/>
      <c r="Z234" s="51"/>
      <c r="AA234" s="51"/>
      <c r="AB234" s="51"/>
      <c r="AC234" s="51"/>
      <c r="AD234" s="51"/>
      <c r="AE234" s="51"/>
      <c r="AF234" s="51"/>
      <c r="AG234" s="51"/>
      <c r="AH234" s="51"/>
      <c r="AI234" s="51"/>
      <c r="AJ234" s="51"/>
      <c r="AK234" s="51"/>
      <c r="AL234" s="51"/>
      <c r="AM234" s="51"/>
      <c r="AN234" s="51"/>
      <c r="AO234" s="51"/>
      <c r="AP234" s="51"/>
      <c r="AQ234" s="51"/>
      <c r="AR234" s="51"/>
      <c r="BN234" s="66"/>
      <c r="BO234" s="66"/>
      <c r="BP234" s="66"/>
      <c r="BQ234" s="54"/>
      <c r="BR234" s="54"/>
      <c r="BS234" s="54"/>
      <c r="BT234" s="54"/>
      <c r="BU234" s="54"/>
      <c r="BV234" s="51"/>
      <c r="BW234" s="51"/>
      <c r="BX234" s="51"/>
      <c r="BY234" s="51"/>
      <c r="BZ234" s="51"/>
      <c r="CA234" s="51"/>
      <c r="CB234" s="51"/>
      <c r="CC234" s="51"/>
      <c r="CD234" s="51"/>
      <c r="CE234" s="51"/>
      <c r="CF234" s="51"/>
      <c r="CG234" s="51"/>
      <c r="CH234" s="51"/>
      <c r="CI234" s="51"/>
      <c r="CJ234" s="51"/>
      <c r="CK234" s="51"/>
      <c r="CL234" s="51"/>
      <c r="CM234" s="51"/>
      <c r="CN234" s="51"/>
    </row>
    <row r="235" spans="1:96" ht="20.100000000000001" customHeight="1" x14ac:dyDescent="0.2">
      <c r="R235" s="307" t="s">
        <v>70</v>
      </c>
      <c r="S235" s="307"/>
      <c r="T235" s="307"/>
      <c r="U235" s="307" t="s">
        <v>72</v>
      </c>
      <c r="V235" s="307"/>
      <c r="W235" s="307"/>
      <c r="X235" s="307"/>
      <c r="Y235" s="307"/>
      <c r="Z235" s="307"/>
      <c r="AA235" s="127"/>
      <c r="AB235" s="127"/>
      <c r="AC235" s="127"/>
      <c r="AD235" s="127"/>
      <c r="AE235" s="127"/>
      <c r="AF235" s="127"/>
      <c r="AG235" s="127"/>
      <c r="AH235" s="127"/>
      <c r="AI235" s="127"/>
      <c r="AJ235" s="127"/>
      <c r="AK235" s="127"/>
      <c r="AL235" s="127"/>
      <c r="AM235" s="127"/>
      <c r="AN235" s="127"/>
      <c r="AO235" s="127"/>
      <c r="AP235" s="127"/>
      <c r="AQ235" s="127"/>
      <c r="AR235" s="127"/>
      <c r="AS235" s="127"/>
      <c r="AT235" s="127"/>
      <c r="AU235" s="127"/>
      <c r="AV235" s="127"/>
      <c r="BN235" s="307" t="s">
        <v>70</v>
      </c>
      <c r="BO235" s="307"/>
      <c r="BP235" s="307"/>
      <c r="BQ235" s="307" t="s">
        <v>72</v>
      </c>
      <c r="BR235" s="307"/>
      <c r="BS235" s="307"/>
      <c r="BT235" s="307"/>
      <c r="BU235" s="307"/>
      <c r="BV235" s="307"/>
      <c r="BW235" s="306" t="s">
        <v>396</v>
      </c>
      <c r="BX235" s="306"/>
      <c r="BY235" s="306"/>
      <c r="BZ235" s="306"/>
      <c r="CA235" s="306"/>
      <c r="CB235" s="306"/>
      <c r="CC235" s="306"/>
      <c r="CD235" s="306"/>
      <c r="CE235" s="306"/>
      <c r="CF235" s="306"/>
      <c r="CG235" s="306"/>
      <c r="CH235" s="306"/>
      <c r="CI235" s="306"/>
      <c r="CJ235" s="306"/>
      <c r="CK235" s="306"/>
      <c r="CL235" s="306"/>
      <c r="CM235" s="306"/>
      <c r="CN235" s="306"/>
      <c r="CO235" s="306"/>
      <c r="CP235" s="306"/>
      <c r="CQ235" s="306"/>
      <c r="CR235" s="306"/>
    </row>
    <row r="236" spans="1:96" ht="20.100000000000001" customHeight="1" x14ac:dyDescent="0.2">
      <c r="R236" s="307"/>
      <c r="S236" s="307"/>
      <c r="T236" s="307"/>
      <c r="U236" s="138" t="s">
        <v>73</v>
      </c>
      <c r="V236" s="138"/>
      <c r="W236" s="138"/>
      <c r="X236" s="138"/>
      <c r="Y236" s="138"/>
      <c r="Z236" s="138"/>
      <c r="AA236" s="127"/>
      <c r="AB236" s="127"/>
      <c r="AC236" s="127"/>
      <c r="AD236" s="127"/>
      <c r="AE236" s="127"/>
      <c r="AF236" s="127"/>
      <c r="AG236" s="127"/>
      <c r="AH236" s="127"/>
      <c r="AI236" s="127"/>
      <c r="AJ236" s="127"/>
      <c r="AK236" s="127"/>
      <c r="AL236" s="127"/>
      <c r="AM236" s="127"/>
      <c r="AN236" s="127"/>
      <c r="AO236" s="127"/>
      <c r="AP236" s="127"/>
      <c r="AQ236" s="127"/>
      <c r="AR236" s="127"/>
      <c r="AS236" s="315" t="s">
        <v>77</v>
      </c>
      <c r="AT236" s="316"/>
      <c r="AU236" s="316"/>
      <c r="AV236" s="316"/>
      <c r="BN236" s="307"/>
      <c r="BO236" s="307"/>
      <c r="BP236" s="307"/>
      <c r="BQ236" s="138" t="s">
        <v>73</v>
      </c>
      <c r="BR236" s="138"/>
      <c r="BS236" s="138"/>
      <c r="BT236" s="138"/>
      <c r="BU236" s="138"/>
      <c r="BV236" s="138"/>
      <c r="BW236" s="306" t="s">
        <v>422</v>
      </c>
      <c r="BX236" s="306"/>
      <c r="BY236" s="306"/>
      <c r="BZ236" s="306"/>
      <c r="CA236" s="306"/>
      <c r="CB236" s="306"/>
      <c r="CC236" s="306"/>
      <c r="CD236" s="306"/>
      <c r="CE236" s="306"/>
      <c r="CF236" s="306"/>
      <c r="CG236" s="306"/>
      <c r="CH236" s="306"/>
      <c r="CI236" s="306"/>
      <c r="CJ236" s="306"/>
      <c r="CK236" s="306"/>
      <c r="CL236" s="306"/>
      <c r="CM236" s="306"/>
      <c r="CN236" s="306"/>
      <c r="CO236" s="315" t="s">
        <v>77</v>
      </c>
      <c r="CP236" s="316"/>
      <c r="CQ236" s="316"/>
      <c r="CR236" s="316"/>
    </row>
    <row r="237" spans="1:96" ht="20.100000000000001" customHeight="1" x14ac:dyDescent="0.2">
      <c r="R237" s="307"/>
      <c r="S237" s="307"/>
      <c r="T237" s="307"/>
      <c r="U237" s="138" t="s">
        <v>71</v>
      </c>
      <c r="V237" s="138"/>
      <c r="W237" s="138"/>
      <c r="X237" s="138"/>
      <c r="Y237" s="138"/>
      <c r="Z237" s="138"/>
      <c r="AA237" s="127"/>
      <c r="AB237" s="127"/>
      <c r="AC237" s="127"/>
      <c r="AD237" s="127"/>
      <c r="AE237" s="127"/>
      <c r="AF237" s="127"/>
      <c r="AG237" s="127"/>
      <c r="AH237" s="127"/>
      <c r="AI237" s="127"/>
      <c r="AJ237" s="127"/>
      <c r="AK237" s="127"/>
      <c r="AL237" s="127"/>
      <c r="AM237" s="127"/>
      <c r="AN237" s="127"/>
      <c r="AO237" s="127"/>
      <c r="AP237" s="127"/>
      <c r="AQ237" s="127"/>
      <c r="AR237" s="127"/>
      <c r="AS237" s="315" t="s">
        <v>78</v>
      </c>
      <c r="AT237" s="316"/>
      <c r="AU237" s="316"/>
      <c r="AV237" s="316"/>
      <c r="BN237" s="307"/>
      <c r="BO237" s="307"/>
      <c r="BP237" s="307"/>
      <c r="BQ237" s="138" t="s">
        <v>71</v>
      </c>
      <c r="BR237" s="138"/>
      <c r="BS237" s="138"/>
      <c r="BT237" s="138"/>
      <c r="BU237" s="138"/>
      <c r="BV237" s="138"/>
      <c r="BW237" s="306" t="s">
        <v>399</v>
      </c>
      <c r="BX237" s="306"/>
      <c r="BY237" s="306"/>
      <c r="BZ237" s="306"/>
      <c r="CA237" s="306"/>
      <c r="CB237" s="306"/>
      <c r="CC237" s="306"/>
      <c r="CD237" s="306"/>
      <c r="CE237" s="306"/>
      <c r="CF237" s="306"/>
      <c r="CG237" s="306"/>
      <c r="CH237" s="306"/>
      <c r="CI237" s="306"/>
      <c r="CJ237" s="306"/>
      <c r="CK237" s="306"/>
      <c r="CL237" s="306"/>
      <c r="CM237" s="306"/>
      <c r="CN237" s="306"/>
      <c r="CO237" s="315" t="s">
        <v>78</v>
      </c>
      <c r="CP237" s="316"/>
      <c r="CQ237" s="316"/>
      <c r="CR237" s="316"/>
    </row>
    <row r="238" spans="1:96" ht="18" customHeight="1" x14ac:dyDescent="0.2"/>
    <row r="239" spans="1:96" ht="18" customHeight="1" x14ac:dyDescent="0.2"/>
    <row r="240" spans="1:96" ht="18" customHeight="1" x14ac:dyDescent="0.2"/>
    <row r="241" spans="1:96" ht="18" customHeight="1" x14ac:dyDescent="0.2"/>
    <row r="242" spans="1:96" ht="18" customHeight="1" x14ac:dyDescent="0.2"/>
    <row r="243" spans="1:96" ht="18" customHeight="1" x14ac:dyDescent="0.2">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row>
    <row r="244" spans="1:96" ht="31.5" customHeight="1" x14ac:dyDescent="0.2">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row>
    <row r="245" spans="1:96" ht="18" customHeight="1" x14ac:dyDescent="0.2">
      <c r="A245" s="173" t="s">
        <v>423</v>
      </c>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c r="AC245" s="173"/>
      <c r="AD245" s="173"/>
      <c r="AE245" s="173"/>
      <c r="AF245" s="173"/>
      <c r="AG245" s="173"/>
      <c r="AH245" s="173"/>
      <c r="AI245" s="173"/>
      <c r="AJ245" s="173"/>
      <c r="AK245" s="173"/>
      <c r="AL245" s="173"/>
      <c r="AM245" s="336"/>
      <c r="AN245" s="1"/>
      <c r="AO245" s="337"/>
      <c r="AP245" s="337"/>
      <c r="AQ245" s="337"/>
      <c r="AR245" s="337"/>
      <c r="AS245" s="337"/>
      <c r="AT245" s="13"/>
      <c r="AU245" s="8"/>
      <c r="AV245" s="8"/>
      <c r="AW245" s="173" t="s">
        <v>508</v>
      </c>
      <c r="AX245" s="173"/>
      <c r="AY245" s="173"/>
      <c r="AZ245" s="173"/>
      <c r="BA245" s="173"/>
      <c r="BB245" s="173"/>
      <c r="BC245" s="173"/>
      <c r="BD245" s="173"/>
      <c r="BE245" s="173"/>
      <c r="BF245" s="173"/>
      <c r="BG245" s="173"/>
      <c r="BH245" s="173"/>
      <c r="BI245" s="173"/>
      <c r="BJ245" s="173"/>
      <c r="BK245" s="173"/>
      <c r="BL245" s="173"/>
      <c r="BM245" s="173"/>
      <c r="BN245" s="173"/>
      <c r="BO245" s="173"/>
      <c r="BP245" s="173"/>
      <c r="BQ245" s="173"/>
      <c r="BR245" s="173"/>
      <c r="BS245" s="173"/>
      <c r="BT245" s="173"/>
      <c r="BU245" s="173"/>
      <c r="BV245" s="173"/>
      <c r="BW245" s="173"/>
      <c r="BX245" s="173"/>
      <c r="BY245" s="173"/>
      <c r="BZ245" s="173"/>
      <c r="CA245" s="173"/>
      <c r="CB245" s="173"/>
      <c r="CC245" s="173"/>
      <c r="CD245" s="173"/>
      <c r="CE245" s="173"/>
      <c r="CF245" s="173"/>
      <c r="CG245" s="173"/>
      <c r="CH245" s="173"/>
      <c r="CI245" s="173"/>
      <c r="CJ245" s="173"/>
      <c r="CK245" s="173"/>
      <c r="CL245" s="173"/>
      <c r="CM245" s="173"/>
      <c r="CN245" s="173"/>
      <c r="CO245" s="173"/>
      <c r="CP245" s="173"/>
      <c r="CQ245" s="173"/>
      <c r="CR245" s="173"/>
    </row>
    <row r="246" spans="1:96" ht="18" customHeight="1" x14ac:dyDescent="0.2">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c r="AC246" s="173"/>
      <c r="AD246" s="173"/>
      <c r="AE246" s="173"/>
      <c r="AF246" s="173"/>
      <c r="AG246" s="173"/>
      <c r="AH246" s="173"/>
      <c r="AI246" s="173"/>
      <c r="AJ246" s="173"/>
      <c r="AK246" s="173"/>
      <c r="AL246" s="173"/>
      <c r="AM246" s="336"/>
      <c r="AN246" s="1"/>
      <c r="AO246" s="337"/>
      <c r="AP246" s="337"/>
      <c r="AQ246" s="337"/>
      <c r="AR246" s="337"/>
      <c r="AS246" s="337"/>
      <c r="AT246" s="13"/>
      <c r="AV246" s="14"/>
      <c r="AW246" s="173"/>
      <c r="AX246" s="173"/>
      <c r="AY246" s="173"/>
      <c r="AZ246" s="173"/>
      <c r="BA246" s="173"/>
      <c r="BB246" s="173"/>
      <c r="BC246" s="173"/>
      <c r="BD246" s="173"/>
      <c r="BE246" s="173"/>
      <c r="BF246" s="173"/>
      <c r="BG246" s="173"/>
      <c r="BH246" s="173"/>
      <c r="BI246" s="173"/>
      <c r="BJ246" s="173"/>
      <c r="BK246" s="173"/>
      <c r="BL246" s="173"/>
      <c r="BM246" s="173"/>
      <c r="BN246" s="173"/>
      <c r="BO246" s="173"/>
      <c r="BP246" s="173"/>
      <c r="BQ246" s="173"/>
      <c r="BR246" s="173"/>
      <c r="BS246" s="173"/>
      <c r="BT246" s="173"/>
      <c r="BU246" s="173"/>
      <c r="BV246" s="173"/>
      <c r="BW246" s="173"/>
      <c r="BX246" s="173"/>
      <c r="BY246" s="173"/>
      <c r="BZ246" s="173"/>
      <c r="CA246" s="173"/>
      <c r="CB246" s="173"/>
      <c r="CC246" s="173"/>
      <c r="CD246" s="173"/>
      <c r="CE246" s="173"/>
      <c r="CF246" s="173"/>
      <c r="CG246" s="173"/>
      <c r="CH246" s="173"/>
      <c r="CI246" s="173"/>
      <c r="CJ246" s="173"/>
      <c r="CK246" s="173"/>
      <c r="CL246" s="173"/>
      <c r="CM246" s="173"/>
      <c r="CN246" s="173"/>
      <c r="CO246" s="173"/>
      <c r="CP246" s="173"/>
      <c r="CQ246" s="173"/>
      <c r="CR246" s="173"/>
    </row>
    <row r="247" spans="1:96" ht="18" customHeight="1" x14ac:dyDescent="0.2">
      <c r="AO247" s="337"/>
      <c r="AP247" s="337"/>
      <c r="AQ247" s="337"/>
      <c r="AR247" s="337"/>
      <c r="AS247" s="337"/>
      <c r="AT247" s="13"/>
      <c r="AV247" s="14"/>
      <c r="CK247" s="107"/>
      <c r="CL247" s="107"/>
      <c r="CM247" s="107"/>
      <c r="CN247" s="107"/>
      <c r="CO247" s="107"/>
      <c r="CP247" s="106"/>
      <c r="CR247" s="14"/>
    </row>
    <row r="248" spans="1:96" ht="18" customHeight="1" x14ac:dyDescent="0.2">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row>
    <row r="249" spans="1:96" ht="18" customHeight="1" x14ac:dyDescent="0.2">
      <c r="A249" s="313"/>
      <c r="B249" s="313"/>
      <c r="C249" s="313"/>
      <c r="D249" s="313"/>
      <c r="E249" s="313"/>
      <c r="F249" s="313"/>
      <c r="G249" s="313"/>
      <c r="H249" s="313"/>
      <c r="I249" s="313"/>
      <c r="J249" s="313"/>
      <c r="K249" s="313"/>
      <c r="L249" s="313"/>
      <c r="M249" s="313"/>
      <c r="N249" s="313"/>
      <c r="O249" s="313"/>
      <c r="P249" s="313"/>
      <c r="Q249" s="313"/>
      <c r="R249" s="313"/>
      <c r="S249" s="313"/>
      <c r="T249" s="313"/>
      <c r="U249" s="323"/>
      <c r="V249" s="323"/>
      <c r="W249" s="323"/>
      <c r="X249" s="323"/>
      <c r="Y249" s="323"/>
      <c r="Z249" s="323"/>
      <c r="AA249" s="323"/>
      <c r="AB249" s="323"/>
      <c r="AC249" s="323"/>
      <c r="AD249" s="323"/>
      <c r="AE249" s="323"/>
      <c r="AF249" s="323"/>
      <c r="AG249" s="313" t="s">
        <v>47</v>
      </c>
      <c r="AH249" s="127"/>
      <c r="AI249" s="127"/>
      <c r="AJ249" s="127"/>
      <c r="AK249" s="127"/>
      <c r="AL249" s="127"/>
      <c r="AM249" s="127"/>
      <c r="AN249" s="127"/>
      <c r="AO249" s="127"/>
      <c r="AP249" s="127"/>
      <c r="AQ249" s="127"/>
      <c r="AR249" s="127"/>
      <c r="AS249" s="127"/>
      <c r="AT249" s="127"/>
      <c r="AU249" s="127"/>
      <c r="AV249" s="127"/>
      <c r="AW249" s="206" t="s">
        <v>45</v>
      </c>
      <c r="AX249" s="206"/>
      <c r="AY249" s="206"/>
      <c r="AZ249" s="206"/>
      <c r="BA249" s="206"/>
      <c r="BB249" s="206"/>
      <c r="BC249" s="206"/>
      <c r="BD249" s="206"/>
      <c r="BE249" s="206"/>
      <c r="BF249" s="206"/>
      <c r="BG249" s="206"/>
      <c r="BH249" s="206"/>
      <c r="BI249" s="206"/>
      <c r="BJ249" s="206"/>
      <c r="BK249" s="206"/>
      <c r="BL249" s="206"/>
      <c r="BM249" s="206"/>
      <c r="BN249" s="206"/>
      <c r="BO249" s="206"/>
      <c r="BP249" s="206"/>
      <c r="BQ249" s="342" t="s">
        <v>414</v>
      </c>
      <c r="BR249" s="342"/>
      <c r="BS249" s="342"/>
      <c r="BT249" s="342"/>
      <c r="BU249" s="342"/>
      <c r="BV249" s="342"/>
      <c r="BW249" s="342"/>
      <c r="BX249" s="342"/>
      <c r="BY249" s="342"/>
      <c r="BZ249" s="342"/>
      <c r="CA249" s="342"/>
      <c r="CB249" s="342"/>
      <c r="CC249" s="313" t="s">
        <v>47</v>
      </c>
      <c r="CD249" s="127"/>
      <c r="CE249" s="127"/>
      <c r="CF249" s="127"/>
      <c r="CG249" s="127"/>
      <c r="CH249" s="127"/>
      <c r="CI249" s="127"/>
      <c r="CJ249" s="127"/>
      <c r="CK249" s="127"/>
      <c r="CL249" s="127"/>
      <c r="CM249" s="127"/>
      <c r="CN249" s="127"/>
      <c r="CO249" s="127"/>
      <c r="CP249" s="127"/>
      <c r="CQ249" s="127"/>
      <c r="CR249" s="127"/>
    </row>
    <row r="250" spans="1:96" ht="18" customHeight="1" x14ac:dyDescent="0.2">
      <c r="A250" s="319"/>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c r="AA250" s="319"/>
      <c r="AB250" s="319"/>
      <c r="AC250" s="319"/>
      <c r="AD250" s="319"/>
      <c r="AE250" s="319"/>
      <c r="AF250" s="313" t="s">
        <v>418</v>
      </c>
      <c r="AG250" s="313"/>
      <c r="AH250" s="313"/>
      <c r="AI250" s="313"/>
      <c r="AJ250" s="313"/>
      <c r="AK250" s="313"/>
      <c r="AL250" s="313"/>
      <c r="AM250" s="313"/>
      <c r="AN250" s="313"/>
      <c r="AO250" s="313"/>
      <c r="AP250" s="313"/>
      <c r="AQ250" s="313"/>
      <c r="AR250" s="313"/>
      <c r="AS250" s="313"/>
      <c r="AT250" s="313"/>
      <c r="AU250" s="313"/>
      <c r="AV250" s="313"/>
      <c r="AW250" s="319" t="s">
        <v>416</v>
      </c>
      <c r="AX250" s="319"/>
      <c r="AY250" s="319"/>
      <c r="AZ250" s="319"/>
      <c r="BA250" s="319"/>
      <c r="BB250" s="319"/>
      <c r="BC250" s="319"/>
      <c r="BD250" s="319"/>
      <c r="BE250" s="319"/>
      <c r="BF250" s="319"/>
      <c r="BG250" s="319"/>
      <c r="BH250" s="319"/>
      <c r="BI250" s="319"/>
      <c r="BJ250" s="319"/>
      <c r="BK250" s="319"/>
      <c r="BL250" s="319"/>
      <c r="BM250" s="319"/>
      <c r="BN250" s="319"/>
      <c r="BO250" s="319"/>
      <c r="BP250" s="319"/>
      <c r="BQ250" s="319"/>
      <c r="BR250" s="319"/>
      <c r="BS250" s="319"/>
      <c r="BT250" s="319"/>
      <c r="BU250" s="319"/>
      <c r="BV250" s="319"/>
      <c r="BW250" s="319"/>
      <c r="BX250" s="319"/>
      <c r="BY250" s="319"/>
      <c r="BZ250" s="319"/>
      <c r="CA250" s="319"/>
      <c r="CB250" s="313" t="s">
        <v>418</v>
      </c>
      <c r="CC250" s="313"/>
      <c r="CD250" s="313"/>
      <c r="CE250" s="313"/>
      <c r="CF250" s="313"/>
      <c r="CG250" s="313"/>
      <c r="CH250" s="313"/>
      <c r="CI250" s="313"/>
      <c r="CJ250" s="313"/>
      <c r="CK250" s="313"/>
      <c r="CL250" s="313"/>
      <c r="CM250" s="313"/>
      <c r="CN250" s="313"/>
      <c r="CO250" s="313"/>
      <c r="CP250" s="313"/>
      <c r="CQ250" s="313"/>
      <c r="CR250" s="313"/>
    </row>
    <row r="251" spans="1:96" ht="18" customHeight="1" x14ac:dyDescent="0.2">
      <c r="A251" s="313" t="s">
        <v>417</v>
      </c>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c r="AB251" s="313"/>
      <c r="AC251" s="313"/>
      <c r="AD251" s="313"/>
      <c r="AE251" s="313"/>
      <c r="AF251" s="313"/>
      <c r="AG251" s="313"/>
      <c r="AH251" s="313"/>
      <c r="AI251" s="313"/>
      <c r="AJ251" s="313"/>
      <c r="AK251" s="313"/>
      <c r="AL251" s="313"/>
      <c r="AM251" s="313"/>
      <c r="AN251" s="313"/>
      <c r="AO251" s="313"/>
      <c r="AP251" s="313"/>
      <c r="AQ251" s="313"/>
      <c r="AR251" s="313"/>
      <c r="AS251" s="313"/>
      <c r="AT251" s="313"/>
      <c r="AU251" s="313"/>
      <c r="AV251" s="313"/>
      <c r="AW251" s="313" t="s">
        <v>417</v>
      </c>
      <c r="AX251" s="313"/>
      <c r="AY251" s="313"/>
      <c r="AZ251" s="313"/>
      <c r="BA251" s="313"/>
      <c r="BB251" s="313"/>
      <c r="BC251" s="313"/>
      <c r="BD251" s="313"/>
      <c r="BE251" s="313"/>
      <c r="BF251" s="313"/>
      <c r="BG251" s="313"/>
      <c r="BH251" s="313"/>
      <c r="BI251" s="313"/>
      <c r="BJ251" s="313"/>
      <c r="BK251" s="313"/>
      <c r="BL251" s="313"/>
      <c r="BM251" s="313"/>
      <c r="BN251" s="313"/>
      <c r="BO251" s="313"/>
      <c r="BP251" s="313"/>
      <c r="BQ251" s="313"/>
      <c r="BR251" s="313"/>
      <c r="BS251" s="313"/>
      <c r="BT251" s="313"/>
      <c r="BU251" s="313"/>
      <c r="BV251" s="313"/>
      <c r="BW251" s="313"/>
      <c r="BX251" s="313"/>
      <c r="BY251" s="313"/>
      <c r="BZ251" s="313"/>
      <c r="CA251" s="313"/>
      <c r="CB251" s="313"/>
      <c r="CC251" s="313"/>
      <c r="CD251" s="313"/>
      <c r="CE251" s="313"/>
      <c r="CF251" s="313"/>
      <c r="CG251" s="313"/>
      <c r="CH251" s="313"/>
      <c r="CI251" s="313"/>
      <c r="CJ251" s="313"/>
      <c r="CK251" s="313"/>
      <c r="CL251" s="313"/>
      <c r="CM251" s="313"/>
      <c r="CN251" s="313"/>
      <c r="CO251" s="313"/>
      <c r="CP251" s="313"/>
      <c r="CQ251" s="313"/>
      <c r="CR251" s="313"/>
    </row>
    <row r="252" spans="1:96" ht="18" customHeight="1" x14ac:dyDescent="0.2">
      <c r="A252" s="313"/>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c r="AB252" s="313"/>
      <c r="AC252" s="313"/>
      <c r="AD252" s="313"/>
      <c r="AE252" s="313"/>
      <c r="AF252" s="313"/>
      <c r="AG252" s="313"/>
      <c r="AH252" s="313"/>
      <c r="AI252" s="313"/>
      <c r="AJ252" s="313"/>
      <c r="AK252" s="313"/>
      <c r="AL252" s="313"/>
      <c r="AM252" s="313"/>
      <c r="AN252" s="313"/>
      <c r="AO252" s="313"/>
      <c r="AP252" s="313"/>
      <c r="AQ252" s="313"/>
      <c r="AR252" s="313"/>
      <c r="AS252" s="313"/>
      <c r="AT252" s="313"/>
      <c r="AU252" s="313"/>
      <c r="AV252" s="313"/>
      <c r="AW252" s="313"/>
      <c r="AX252" s="313"/>
      <c r="AY252" s="313"/>
      <c r="AZ252" s="313"/>
      <c r="BA252" s="313"/>
      <c r="BB252" s="313"/>
      <c r="BC252" s="313"/>
      <c r="BD252" s="313"/>
      <c r="BE252" s="313"/>
      <c r="BF252" s="313"/>
      <c r="BG252" s="313"/>
      <c r="BH252" s="313"/>
      <c r="BI252" s="313"/>
      <c r="BJ252" s="313"/>
      <c r="BK252" s="313"/>
      <c r="BL252" s="313"/>
      <c r="BM252" s="313"/>
      <c r="BN252" s="313"/>
      <c r="BO252" s="313"/>
      <c r="BP252" s="313"/>
      <c r="BQ252" s="313"/>
      <c r="BR252" s="313"/>
      <c r="BS252" s="313"/>
      <c r="BT252" s="313"/>
      <c r="BU252" s="313"/>
      <c r="BV252" s="313"/>
      <c r="BW252" s="313"/>
      <c r="BX252" s="313"/>
      <c r="BY252" s="313"/>
      <c r="BZ252" s="313"/>
      <c r="CA252" s="313"/>
      <c r="CB252" s="313"/>
      <c r="CC252" s="313"/>
      <c r="CD252" s="313"/>
      <c r="CE252" s="313"/>
      <c r="CF252" s="313"/>
      <c r="CG252" s="313"/>
      <c r="CH252" s="313"/>
      <c r="CI252" s="313"/>
      <c r="CJ252" s="313"/>
      <c r="CK252" s="313"/>
      <c r="CL252" s="313"/>
      <c r="CM252" s="313"/>
      <c r="CN252" s="313"/>
      <c r="CO252" s="313"/>
      <c r="CP252" s="313"/>
      <c r="CQ252" s="313"/>
      <c r="CR252" s="313"/>
    </row>
    <row r="253" spans="1:96" ht="18" customHeight="1" x14ac:dyDescent="0.2"/>
    <row r="254" spans="1:96" ht="18" customHeight="1" x14ac:dyDescent="0.2">
      <c r="A254" s="127" t="s">
        <v>335</v>
      </c>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c r="AC254" s="127"/>
      <c r="AD254" s="127"/>
      <c r="AE254" s="127"/>
      <c r="AF254" s="127"/>
      <c r="AG254" s="127"/>
      <c r="AH254" s="127"/>
      <c r="AI254" s="127"/>
      <c r="AJ254" s="127"/>
      <c r="AK254" s="127"/>
      <c r="AL254" s="127"/>
      <c r="AM254" s="127"/>
      <c r="AN254" s="127"/>
      <c r="AO254" s="127"/>
      <c r="AP254" s="127"/>
      <c r="AQ254" s="127"/>
      <c r="AR254" s="127"/>
      <c r="AS254" s="127"/>
      <c r="AT254" s="127"/>
      <c r="AU254" s="127"/>
      <c r="AV254" s="127"/>
      <c r="AW254" s="127" t="s">
        <v>335</v>
      </c>
      <c r="AX254" s="127"/>
      <c r="AY254" s="127"/>
      <c r="AZ254" s="127"/>
      <c r="BA254" s="127"/>
      <c r="BB254" s="127"/>
      <c r="BC254" s="127"/>
      <c r="BD254" s="127"/>
      <c r="BE254" s="127"/>
      <c r="BF254" s="127"/>
      <c r="BG254" s="127"/>
      <c r="BH254" s="127"/>
      <c r="BI254" s="127"/>
      <c r="BJ254" s="127"/>
      <c r="BK254" s="127"/>
      <c r="BL254" s="127"/>
      <c r="BM254" s="127"/>
      <c r="BN254" s="127"/>
      <c r="BO254" s="127"/>
      <c r="BP254" s="127"/>
      <c r="BQ254" s="127"/>
      <c r="BR254" s="127"/>
      <c r="BS254" s="127"/>
      <c r="BT254" s="127"/>
      <c r="BU254" s="127"/>
      <c r="BV254" s="127"/>
      <c r="BW254" s="127"/>
      <c r="BX254" s="127"/>
      <c r="BY254" s="127"/>
      <c r="BZ254" s="127"/>
      <c r="CA254" s="127"/>
      <c r="CB254" s="127"/>
      <c r="CC254" s="127"/>
      <c r="CD254" s="127"/>
      <c r="CE254" s="127"/>
      <c r="CF254" s="127"/>
      <c r="CG254" s="127"/>
      <c r="CH254" s="127"/>
      <c r="CI254" s="127"/>
      <c r="CJ254" s="127"/>
      <c r="CK254" s="127"/>
      <c r="CL254" s="127"/>
      <c r="CM254" s="127"/>
      <c r="CN254" s="127"/>
      <c r="CO254" s="127"/>
      <c r="CP254" s="127"/>
      <c r="CQ254" s="127"/>
      <c r="CR254" s="127"/>
    </row>
    <row r="255" spans="1:96" ht="18" customHeight="1" x14ac:dyDescent="0.2">
      <c r="A255" s="127" t="s">
        <v>425</v>
      </c>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c r="AC255" s="127"/>
      <c r="AD255" s="127"/>
      <c r="AE255" s="127"/>
      <c r="AF255" s="127"/>
      <c r="AG255" s="127"/>
      <c r="AH255" s="127"/>
      <c r="AI255" s="127"/>
      <c r="AJ255" s="127"/>
      <c r="AK255" s="127"/>
      <c r="AL255" s="127"/>
      <c r="AM255" s="127"/>
      <c r="AN255" s="127"/>
      <c r="AO255" s="127"/>
      <c r="AP255" s="127"/>
      <c r="AQ255" s="127"/>
      <c r="AR255" s="127"/>
      <c r="AS255" s="127"/>
      <c r="AT255" s="127"/>
      <c r="AU255" s="127"/>
      <c r="AV255" s="127"/>
      <c r="AW255" s="345" t="s">
        <v>425</v>
      </c>
      <c r="AX255" s="345"/>
      <c r="AY255" s="345"/>
      <c r="AZ255" s="345"/>
      <c r="BA255" s="345"/>
      <c r="BB255" s="345"/>
      <c r="BC255" s="345"/>
      <c r="BD255" s="345"/>
      <c r="BE255" s="345"/>
      <c r="BF255" s="345"/>
      <c r="BG255" s="345"/>
      <c r="BH255" s="345"/>
      <c r="BI255" s="345"/>
      <c r="BJ255" s="345"/>
      <c r="BK255" s="345"/>
      <c r="BL255" s="345"/>
      <c r="BM255" s="345"/>
      <c r="BN255" s="345"/>
      <c r="BO255" s="345"/>
      <c r="BP255" s="345"/>
      <c r="BQ255" s="345"/>
      <c r="BR255" s="345"/>
      <c r="BS255" s="345"/>
      <c r="BT255" s="345"/>
      <c r="BU255" s="345"/>
      <c r="BV255" s="345"/>
      <c r="BW255" s="345"/>
      <c r="BX255" s="345"/>
      <c r="BY255" s="345"/>
      <c r="BZ255" s="345"/>
      <c r="CA255" s="345"/>
      <c r="CB255" s="345"/>
      <c r="CC255" s="345"/>
      <c r="CD255" s="345"/>
      <c r="CE255" s="345"/>
      <c r="CF255" s="345"/>
      <c r="CG255" s="345"/>
      <c r="CH255" s="345"/>
      <c r="CI255" s="345"/>
      <c r="CJ255" s="345"/>
      <c r="CK255" s="345"/>
      <c r="CL255" s="345"/>
      <c r="CM255" s="345"/>
      <c r="CN255" s="345"/>
      <c r="CO255" s="345"/>
      <c r="CP255" s="345"/>
      <c r="CQ255" s="345"/>
      <c r="CR255" s="345"/>
    </row>
    <row r="256" spans="1:96" ht="9" customHeight="1" x14ac:dyDescent="0.2">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c r="AC256" s="127"/>
      <c r="AD256" s="127"/>
      <c r="AE256" s="127"/>
      <c r="AF256" s="127"/>
      <c r="AG256" s="127"/>
      <c r="AH256" s="127"/>
      <c r="AI256" s="127"/>
      <c r="AJ256" s="127"/>
      <c r="AK256" s="127"/>
      <c r="AL256" s="127"/>
      <c r="AM256" s="127"/>
      <c r="AN256" s="127"/>
      <c r="AO256" s="127"/>
      <c r="AP256" s="127"/>
      <c r="AQ256" s="127"/>
      <c r="AR256" s="127"/>
      <c r="AS256" s="127"/>
      <c r="AT256" s="127"/>
      <c r="AU256" s="127"/>
      <c r="AV256" s="127"/>
      <c r="AW256" s="127"/>
      <c r="AX256" s="127"/>
      <c r="AY256" s="127"/>
      <c r="AZ256" s="127"/>
      <c r="BA256" s="127"/>
      <c r="BB256" s="127"/>
      <c r="BC256" s="127"/>
      <c r="BD256" s="127"/>
      <c r="BE256" s="127"/>
      <c r="BF256" s="127"/>
      <c r="BG256" s="127"/>
      <c r="BH256" s="127"/>
      <c r="BI256" s="127"/>
      <c r="BJ256" s="127"/>
      <c r="BK256" s="127"/>
      <c r="BL256" s="127"/>
      <c r="BM256" s="127"/>
      <c r="BN256" s="127"/>
      <c r="BO256" s="127"/>
      <c r="BP256" s="127"/>
      <c r="BQ256" s="127"/>
      <c r="BR256" s="127"/>
      <c r="BS256" s="127"/>
      <c r="BT256" s="127"/>
      <c r="BU256" s="127"/>
      <c r="BV256" s="127"/>
      <c r="BW256" s="127"/>
      <c r="BX256" s="127"/>
      <c r="BY256" s="127"/>
      <c r="BZ256" s="127"/>
      <c r="CA256" s="127"/>
      <c r="CB256" s="127"/>
      <c r="CC256" s="127"/>
      <c r="CD256" s="127"/>
      <c r="CE256" s="127"/>
      <c r="CF256" s="127"/>
      <c r="CG256" s="127"/>
      <c r="CH256" s="127"/>
      <c r="CI256" s="127"/>
      <c r="CJ256" s="127"/>
      <c r="CK256" s="127"/>
      <c r="CL256" s="127"/>
      <c r="CM256" s="127"/>
      <c r="CN256" s="127"/>
      <c r="CO256" s="127"/>
      <c r="CP256" s="127"/>
      <c r="CQ256" s="127"/>
      <c r="CR256" s="127"/>
    </row>
    <row r="257" spans="1:96" ht="18" customHeight="1" x14ac:dyDescent="0.2">
      <c r="A257" s="127" t="s">
        <v>336</v>
      </c>
      <c r="B257" s="127"/>
      <c r="C257" s="127"/>
      <c r="D257" s="127"/>
      <c r="E257" s="127"/>
      <c r="F257" s="127"/>
      <c r="G257" s="127"/>
      <c r="H257" s="127"/>
      <c r="I257" s="127"/>
      <c r="J257" s="127"/>
      <c r="K257" s="127"/>
      <c r="L257" s="127"/>
      <c r="M257" s="334"/>
      <c r="N257" s="334"/>
      <c r="O257" s="334"/>
      <c r="P257" s="334"/>
      <c r="Q257" s="334"/>
      <c r="R257" s="334"/>
      <c r="S257" s="334"/>
      <c r="T257" s="160" t="s">
        <v>326</v>
      </c>
      <c r="U257" s="160"/>
      <c r="V257" s="335"/>
      <c r="W257" s="335"/>
      <c r="X257" s="335"/>
      <c r="Y257" s="335"/>
      <c r="Z257" s="335"/>
      <c r="AA257" s="335"/>
      <c r="AB257" s="335"/>
      <c r="AC257" s="335"/>
      <c r="AD257" s="335"/>
      <c r="AE257" s="335"/>
      <c r="AF257" s="335"/>
      <c r="AG257" s="335"/>
      <c r="AH257" s="335"/>
      <c r="AI257" s="335"/>
      <c r="AJ257" s="335"/>
      <c r="AK257" s="335"/>
      <c r="AL257" s="335"/>
      <c r="AM257" s="335"/>
      <c r="AN257" s="335"/>
      <c r="AO257" s="335"/>
      <c r="AP257" s="335"/>
      <c r="AQ257" s="335"/>
      <c r="AR257" s="335"/>
      <c r="AS257" s="335"/>
      <c r="AT257" s="335"/>
      <c r="AU257" s="335"/>
      <c r="AV257" s="335"/>
      <c r="AW257" s="127" t="s">
        <v>336</v>
      </c>
      <c r="AX257" s="127"/>
      <c r="AY257" s="127"/>
      <c r="AZ257" s="127"/>
      <c r="BA257" s="127"/>
      <c r="BB257" s="127"/>
      <c r="BC257" s="127"/>
      <c r="BD257" s="127"/>
      <c r="BE257" s="127"/>
      <c r="BF257" s="127"/>
      <c r="BG257" s="127"/>
      <c r="BH257" s="127"/>
      <c r="BI257" s="338">
        <v>27</v>
      </c>
      <c r="BJ257" s="338"/>
      <c r="BK257" s="338"/>
      <c r="BL257" s="338"/>
      <c r="BM257" s="338"/>
      <c r="BN257" s="338"/>
      <c r="BO257" s="338"/>
      <c r="BP257" s="160" t="s">
        <v>326</v>
      </c>
      <c r="BQ257" s="160"/>
      <c r="BR257" s="335"/>
      <c r="BS257" s="335"/>
      <c r="BT257" s="335"/>
      <c r="BU257" s="335"/>
      <c r="BV257" s="335"/>
      <c r="BW257" s="335"/>
      <c r="BX257" s="335"/>
      <c r="BY257" s="335"/>
      <c r="BZ257" s="335"/>
      <c r="CA257" s="335"/>
      <c r="CB257" s="335"/>
      <c r="CC257" s="335"/>
      <c r="CD257" s="335"/>
      <c r="CE257" s="335"/>
      <c r="CF257" s="335"/>
      <c r="CG257" s="335"/>
      <c r="CH257" s="335"/>
      <c r="CI257" s="335"/>
      <c r="CJ257" s="335"/>
      <c r="CK257" s="335"/>
      <c r="CL257" s="335"/>
      <c r="CM257" s="335"/>
      <c r="CN257" s="335"/>
      <c r="CO257" s="335"/>
      <c r="CP257" s="335"/>
      <c r="CQ257" s="335"/>
      <c r="CR257" s="335"/>
    </row>
    <row r="258" spans="1:96" ht="9" customHeight="1" x14ac:dyDescent="0.2">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c r="AC258" s="127"/>
      <c r="AD258" s="127"/>
      <c r="AE258" s="127"/>
      <c r="AF258" s="127"/>
      <c r="AG258" s="127"/>
      <c r="AH258" s="127"/>
      <c r="AI258" s="127"/>
      <c r="AJ258" s="127"/>
      <c r="AK258" s="127"/>
      <c r="AL258" s="127"/>
      <c r="AM258" s="127"/>
      <c r="AN258" s="127"/>
      <c r="AO258" s="127"/>
      <c r="AP258" s="127"/>
      <c r="AQ258" s="127"/>
      <c r="AR258" s="127"/>
      <c r="AS258" s="127"/>
      <c r="AT258" s="127"/>
      <c r="AU258" s="127"/>
      <c r="AV258" s="127"/>
      <c r="AW258" s="127"/>
      <c r="AX258" s="127"/>
      <c r="AY258" s="127"/>
      <c r="AZ258" s="127"/>
      <c r="BA258" s="127"/>
      <c r="BB258" s="127"/>
      <c r="BC258" s="127"/>
      <c r="BD258" s="127"/>
      <c r="BE258" s="127"/>
      <c r="BF258" s="127"/>
      <c r="BG258" s="127"/>
      <c r="BH258" s="127"/>
      <c r="BI258" s="127"/>
      <c r="BJ258" s="127"/>
      <c r="BK258" s="127"/>
      <c r="BL258" s="127"/>
      <c r="BM258" s="127"/>
      <c r="BN258" s="127"/>
      <c r="BO258" s="127"/>
      <c r="BP258" s="127"/>
      <c r="BQ258" s="127"/>
      <c r="BR258" s="127"/>
      <c r="BS258" s="127"/>
      <c r="BT258" s="127"/>
      <c r="BU258" s="127"/>
      <c r="BV258" s="127"/>
      <c r="BW258" s="127"/>
      <c r="BX258" s="127"/>
      <c r="BY258" s="127"/>
      <c r="BZ258" s="127"/>
      <c r="CA258" s="127"/>
      <c r="CB258" s="127"/>
      <c r="CC258" s="127"/>
      <c r="CD258" s="127"/>
      <c r="CE258" s="127"/>
      <c r="CF258" s="127"/>
      <c r="CG258" s="127"/>
      <c r="CH258" s="127"/>
      <c r="CI258" s="127"/>
      <c r="CJ258" s="127"/>
      <c r="CK258" s="127"/>
      <c r="CL258" s="127"/>
      <c r="CM258" s="127"/>
      <c r="CN258" s="127"/>
      <c r="CO258" s="127"/>
      <c r="CP258" s="127"/>
      <c r="CQ258" s="127"/>
      <c r="CR258" s="127"/>
    </row>
    <row r="259" spans="1:96" ht="18" customHeight="1" x14ac:dyDescent="0.2">
      <c r="A259" s="127" t="s">
        <v>337</v>
      </c>
      <c r="B259" s="127"/>
      <c r="C259" s="127"/>
      <c r="D259" s="127"/>
      <c r="E259" s="127"/>
      <c r="F259" s="127"/>
      <c r="G259" s="127"/>
      <c r="H259" s="127"/>
      <c r="I259" s="127"/>
      <c r="J259" s="127"/>
      <c r="K259" s="127"/>
      <c r="L259" s="127"/>
      <c r="M259" s="160" t="s">
        <v>338</v>
      </c>
      <c r="N259" s="160"/>
      <c r="O259" s="332"/>
      <c r="P259" s="332"/>
      <c r="Q259" s="332"/>
      <c r="R259" s="332"/>
      <c r="S259" s="332"/>
      <c r="T259" s="332"/>
      <c r="U259" s="332"/>
      <c r="V259" s="332"/>
      <c r="W259" s="160" t="s">
        <v>339</v>
      </c>
      <c r="X259" s="160"/>
      <c r="Y259" s="160"/>
      <c r="Z259" s="160"/>
      <c r="AA259" s="160"/>
      <c r="AB259" s="160"/>
      <c r="AC259" s="160"/>
      <c r="AD259" s="51"/>
      <c r="AE259" s="51"/>
      <c r="AF259" s="51"/>
      <c r="AG259" s="51"/>
      <c r="AH259" s="51"/>
      <c r="AI259" s="51"/>
      <c r="AJ259" s="51"/>
      <c r="AK259" s="51"/>
      <c r="AL259" s="51"/>
      <c r="AM259" s="51"/>
      <c r="AN259" s="51"/>
      <c r="AO259" s="51"/>
      <c r="AP259" s="51"/>
      <c r="AQ259" s="51"/>
      <c r="AR259" s="51"/>
      <c r="AS259" s="51"/>
      <c r="AT259" s="51"/>
      <c r="AU259" s="51"/>
      <c r="AV259" s="51"/>
      <c r="AW259" s="127" t="s">
        <v>337</v>
      </c>
      <c r="AX259" s="127"/>
      <c r="AY259" s="127"/>
      <c r="AZ259" s="127"/>
      <c r="BA259" s="127"/>
      <c r="BB259" s="127"/>
      <c r="BC259" s="127"/>
      <c r="BD259" s="127"/>
      <c r="BE259" s="127"/>
      <c r="BF259" s="127"/>
      <c r="BG259" s="127"/>
      <c r="BH259" s="127"/>
      <c r="BI259" s="160" t="s">
        <v>338</v>
      </c>
      <c r="BJ259" s="160"/>
      <c r="BK259" s="338">
        <v>33750</v>
      </c>
      <c r="BL259" s="338"/>
      <c r="BM259" s="338"/>
      <c r="BN259" s="338"/>
      <c r="BO259" s="338"/>
      <c r="BP259" s="338"/>
      <c r="BQ259" s="338"/>
      <c r="BR259" s="338"/>
      <c r="BS259" s="160" t="s">
        <v>339</v>
      </c>
      <c r="BT259" s="160"/>
      <c r="BU259" s="160"/>
      <c r="BV259" s="160"/>
      <c r="BW259" s="160"/>
      <c r="BX259" s="160"/>
      <c r="BY259" s="160"/>
      <c r="BZ259" s="51"/>
      <c r="CA259" s="51"/>
      <c r="CB259" s="51"/>
      <c r="CC259" s="51"/>
      <c r="CD259" s="51"/>
      <c r="CE259" s="51"/>
      <c r="CF259" s="51"/>
      <c r="CO259" s="51"/>
      <c r="CP259" s="51"/>
      <c r="CQ259" s="51"/>
      <c r="CR259" s="51"/>
    </row>
    <row r="260" spans="1:96" ht="9" customHeight="1" x14ac:dyDescent="0.2">
      <c r="A260" s="51"/>
      <c r="B260" s="51"/>
      <c r="C260" s="51"/>
      <c r="D260" s="51"/>
      <c r="E260" s="67"/>
      <c r="F260" s="67"/>
      <c r="G260" s="67"/>
      <c r="H260" s="67"/>
      <c r="I260" s="67"/>
      <c r="J260" s="67"/>
      <c r="K260" s="67"/>
      <c r="L260" s="67"/>
      <c r="M260" s="67"/>
      <c r="N260" s="51"/>
      <c r="O260" s="51"/>
      <c r="P260" s="51"/>
      <c r="Q260" s="51"/>
      <c r="R260" s="51"/>
      <c r="S260" s="51"/>
      <c r="T260" s="51"/>
      <c r="U260" s="51"/>
      <c r="V260" s="51"/>
      <c r="W260" s="51"/>
      <c r="X260" s="51"/>
      <c r="Y260" s="51"/>
      <c r="Z260" s="51"/>
      <c r="AA260" s="67"/>
      <c r="AB260" s="67"/>
      <c r="AC260" s="67"/>
      <c r="AD260" s="67"/>
      <c r="AE260" s="67"/>
      <c r="AF260" s="67"/>
      <c r="AG260" s="67"/>
      <c r="AH260" s="67"/>
      <c r="AI260" s="67"/>
      <c r="AJ260" s="51"/>
      <c r="AK260" s="51"/>
      <c r="AL260" s="51"/>
      <c r="AM260" s="51"/>
      <c r="AN260" s="51"/>
      <c r="AO260" s="51"/>
      <c r="AP260" s="51"/>
      <c r="AQ260" s="51"/>
      <c r="AR260" s="51"/>
      <c r="AS260" s="51"/>
      <c r="AT260" s="51"/>
      <c r="AU260" s="51"/>
      <c r="AV260" s="51"/>
      <c r="AW260" s="51"/>
      <c r="AX260" s="51"/>
      <c r="AY260" s="51"/>
      <c r="AZ260" s="51"/>
      <c r="BA260" s="67"/>
      <c r="BB260" s="67"/>
      <c r="BC260" s="67"/>
      <c r="BD260" s="67"/>
      <c r="BE260" s="67"/>
      <c r="BF260" s="67"/>
      <c r="BG260" s="67"/>
      <c r="BH260" s="67"/>
      <c r="BI260" s="67"/>
      <c r="BJ260" s="51"/>
      <c r="BK260" s="51"/>
      <c r="BL260" s="51"/>
      <c r="BM260" s="51"/>
      <c r="BN260" s="51"/>
      <c r="BO260" s="51"/>
      <c r="BP260" s="51"/>
      <c r="BQ260" s="51"/>
      <c r="BR260" s="51"/>
      <c r="BS260" s="51"/>
      <c r="BT260" s="51"/>
      <c r="BU260" s="51"/>
      <c r="BV260" s="51"/>
      <c r="BW260" s="67"/>
      <c r="BX260" s="67"/>
      <c r="BY260" s="67"/>
      <c r="BZ260" s="67"/>
      <c r="CA260" s="67"/>
      <c r="CB260" s="67"/>
      <c r="CC260" s="67"/>
      <c r="CD260" s="67"/>
      <c r="CE260" s="67"/>
      <c r="CF260" s="51"/>
      <c r="CG260" s="51"/>
      <c r="CH260" s="51"/>
      <c r="CI260" s="51"/>
      <c r="CJ260" s="51"/>
      <c r="CK260" s="51"/>
      <c r="CL260" s="51"/>
      <c r="CM260" s="51"/>
      <c r="CN260" s="51"/>
      <c r="CO260" s="51"/>
      <c r="CP260" s="51"/>
      <c r="CQ260" s="51"/>
      <c r="CR260" s="51"/>
    </row>
    <row r="261" spans="1:96" ht="18" customHeight="1" x14ac:dyDescent="0.2">
      <c r="A261" s="51"/>
      <c r="B261" s="51"/>
      <c r="C261" s="51"/>
      <c r="D261" s="51"/>
      <c r="E261" s="67"/>
      <c r="F261" s="67"/>
      <c r="G261" s="67"/>
      <c r="H261" s="67"/>
      <c r="I261" s="67"/>
      <c r="J261" s="67"/>
      <c r="K261" s="67"/>
      <c r="L261" s="67"/>
      <c r="M261" s="67"/>
      <c r="N261" s="51"/>
      <c r="O261" s="160" t="s">
        <v>340</v>
      </c>
      <c r="P261" s="160"/>
      <c r="Q261" s="160"/>
      <c r="R261" s="160"/>
      <c r="S261" s="160"/>
      <c r="T261" s="343"/>
      <c r="U261" s="343"/>
      <c r="V261" s="343"/>
      <c r="W261" s="343"/>
      <c r="X261" s="343"/>
      <c r="Y261" s="343"/>
      <c r="Z261" s="160" t="s">
        <v>341</v>
      </c>
      <c r="AA261" s="160"/>
      <c r="AB261" s="160"/>
      <c r="AC261" s="160"/>
      <c r="AD261" s="160"/>
      <c r="AE261" s="160"/>
      <c r="AF261" s="160"/>
      <c r="AG261" s="160"/>
      <c r="AH261" s="343"/>
      <c r="AI261" s="343"/>
      <c r="AJ261" s="343"/>
      <c r="AK261" s="343"/>
      <c r="AL261" s="322" t="s">
        <v>342</v>
      </c>
      <c r="AM261" s="322"/>
      <c r="AN261" s="322"/>
      <c r="AO261" s="52"/>
      <c r="AP261" s="52"/>
      <c r="AQ261" s="51"/>
      <c r="AR261" s="51"/>
      <c r="AS261" s="51"/>
      <c r="AT261" s="51"/>
      <c r="AU261" s="51"/>
      <c r="AV261" s="51"/>
      <c r="AW261" s="51"/>
      <c r="AX261" s="51"/>
      <c r="AY261" s="51"/>
      <c r="AZ261" s="51"/>
      <c r="BA261" s="67"/>
      <c r="BB261" s="67"/>
      <c r="BC261" s="67"/>
      <c r="BD261" s="67"/>
      <c r="BE261" s="67"/>
      <c r="BF261" s="67"/>
      <c r="BG261" s="67"/>
      <c r="BH261" s="67"/>
      <c r="BI261" s="67"/>
      <c r="BJ261" s="51"/>
      <c r="BK261" s="160" t="s">
        <v>340</v>
      </c>
      <c r="BL261" s="160"/>
      <c r="BM261" s="160"/>
      <c r="BN261" s="160"/>
      <c r="BO261" s="160"/>
      <c r="BP261" s="338">
        <v>1250</v>
      </c>
      <c r="BQ261" s="338"/>
      <c r="BR261" s="338"/>
      <c r="BS261" s="338"/>
      <c r="BT261" s="338"/>
      <c r="BU261" s="338"/>
      <c r="BV261" s="160" t="s">
        <v>341</v>
      </c>
      <c r="BW261" s="160"/>
      <c r="BX261" s="160"/>
      <c r="BY261" s="160"/>
      <c r="BZ261" s="160"/>
      <c r="CA261" s="160"/>
      <c r="CB261" s="160"/>
      <c r="CC261" s="160"/>
      <c r="CD261" s="338">
        <v>27</v>
      </c>
      <c r="CE261" s="338"/>
      <c r="CF261" s="338"/>
      <c r="CG261" s="338"/>
      <c r="CH261" s="322" t="s">
        <v>342</v>
      </c>
      <c r="CI261" s="322"/>
      <c r="CJ261" s="322"/>
      <c r="CK261" s="52"/>
      <c r="CL261" s="52"/>
      <c r="CM261" s="51"/>
      <c r="CN261" s="51"/>
      <c r="CO261" s="51"/>
      <c r="CP261" s="51"/>
      <c r="CQ261" s="51"/>
      <c r="CR261" s="51"/>
    </row>
    <row r="262" spans="1:96" ht="9" customHeight="1" x14ac:dyDescent="0.2">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c r="AC262" s="127"/>
      <c r="AD262" s="127"/>
      <c r="AE262" s="127"/>
      <c r="AF262" s="127"/>
      <c r="AG262" s="127"/>
      <c r="AH262" s="127"/>
      <c r="AI262" s="127"/>
      <c r="AJ262" s="127"/>
      <c r="AK262" s="127"/>
      <c r="AL262" s="127"/>
      <c r="AM262" s="127"/>
      <c r="AN262" s="127"/>
      <c r="AO262" s="127"/>
      <c r="AP262" s="127"/>
      <c r="AQ262" s="127"/>
      <c r="AR262" s="127"/>
      <c r="AS262" s="127"/>
      <c r="AT262" s="127"/>
      <c r="AU262" s="127"/>
      <c r="AV262" s="127"/>
      <c r="AW262" s="127"/>
      <c r="AX262" s="127"/>
      <c r="AY262" s="127"/>
      <c r="AZ262" s="127"/>
      <c r="BA262" s="127"/>
      <c r="BB262" s="127"/>
      <c r="BC262" s="127"/>
      <c r="BD262" s="127"/>
      <c r="BE262" s="127"/>
      <c r="BF262" s="127"/>
      <c r="BG262" s="127"/>
      <c r="BH262" s="127"/>
      <c r="BI262" s="127"/>
      <c r="BJ262" s="127"/>
      <c r="BK262" s="127"/>
      <c r="BL262" s="127"/>
      <c r="BM262" s="127"/>
      <c r="BN262" s="127"/>
      <c r="BO262" s="127"/>
      <c r="BP262" s="127"/>
      <c r="BQ262" s="127"/>
      <c r="BR262" s="127"/>
      <c r="BS262" s="127"/>
      <c r="BT262" s="127"/>
      <c r="BU262" s="127"/>
      <c r="BV262" s="127"/>
      <c r="BW262" s="127"/>
      <c r="BX262" s="127"/>
      <c r="BY262" s="127"/>
      <c r="BZ262" s="127"/>
      <c r="CA262" s="127"/>
      <c r="CB262" s="127"/>
      <c r="CC262" s="127"/>
      <c r="CD262" s="127"/>
      <c r="CE262" s="127"/>
      <c r="CF262" s="127"/>
      <c r="CG262" s="127"/>
      <c r="CH262" s="127"/>
      <c r="CI262" s="127"/>
      <c r="CJ262" s="127"/>
      <c r="CK262" s="127"/>
      <c r="CL262" s="127"/>
      <c r="CM262" s="127"/>
      <c r="CN262" s="127"/>
      <c r="CO262" s="127"/>
      <c r="CP262" s="127"/>
      <c r="CQ262" s="127"/>
      <c r="CR262" s="127"/>
    </row>
    <row r="263" spans="1:96" ht="18" customHeight="1" x14ac:dyDescent="0.2">
      <c r="A263" s="127" t="s">
        <v>343</v>
      </c>
      <c r="B263" s="127"/>
      <c r="C263" s="127"/>
      <c r="D263" s="127"/>
      <c r="E263" s="127"/>
      <c r="F263" s="127"/>
      <c r="G263" s="127"/>
      <c r="H263" s="127"/>
      <c r="I263" s="127"/>
      <c r="J263" s="127"/>
      <c r="K263" s="127"/>
      <c r="L263" s="127"/>
      <c r="M263" s="330" t="s">
        <v>9</v>
      </c>
      <c r="N263" s="331"/>
      <c r="O263" s="331"/>
      <c r="P263" s="331"/>
      <c r="Q263" s="330"/>
      <c r="R263" s="330"/>
      <c r="S263" s="330" t="s">
        <v>6</v>
      </c>
      <c r="T263" s="331"/>
      <c r="U263" s="331"/>
      <c r="V263" s="331"/>
      <c r="W263" s="331" t="s">
        <v>5</v>
      </c>
      <c r="X263" s="331"/>
      <c r="Y263" s="331"/>
      <c r="Z263" s="331"/>
      <c r="AA263" s="331" t="s">
        <v>4</v>
      </c>
      <c r="AB263" s="331"/>
      <c r="AC263" s="51"/>
      <c r="AD263" s="51"/>
      <c r="AE263" s="51"/>
      <c r="AF263" s="51"/>
      <c r="AG263" s="51"/>
      <c r="AH263" s="51"/>
      <c r="AI263" s="51"/>
      <c r="AJ263" s="51"/>
      <c r="AK263" s="51"/>
      <c r="AL263" s="51"/>
      <c r="AM263" s="51"/>
      <c r="AN263" s="51"/>
      <c r="AO263" s="51"/>
      <c r="AP263" s="51"/>
      <c r="AQ263" s="51"/>
      <c r="AR263" s="51"/>
      <c r="AS263" s="51"/>
      <c r="AT263" s="51"/>
      <c r="AU263" s="51"/>
      <c r="AV263" s="51"/>
      <c r="AW263" s="127" t="s">
        <v>343</v>
      </c>
      <c r="AX263" s="127"/>
      <c r="AY263" s="127"/>
      <c r="AZ263" s="127"/>
      <c r="BA263" s="127"/>
      <c r="BB263" s="127"/>
      <c r="BC263" s="127"/>
      <c r="BD263" s="127"/>
      <c r="BE263" s="127"/>
      <c r="BF263" s="127"/>
      <c r="BG263" s="127"/>
      <c r="BH263" s="127"/>
      <c r="BI263" s="339" t="s">
        <v>9</v>
      </c>
      <c r="BJ263" s="339"/>
      <c r="BK263" s="339"/>
      <c r="BL263" s="339"/>
      <c r="BM263" s="339" t="s">
        <v>664</v>
      </c>
      <c r="BN263" s="339"/>
      <c r="BO263" s="340" t="s">
        <v>6</v>
      </c>
      <c r="BP263" s="340"/>
      <c r="BQ263" s="339" t="s">
        <v>665</v>
      </c>
      <c r="BR263" s="339"/>
      <c r="BS263" s="340" t="s">
        <v>5</v>
      </c>
      <c r="BT263" s="340"/>
      <c r="BU263" s="339" t="s">
        <v>670</v>
      </c>
      <c r="BV263" s="339"/>
      <c r="BW263" s="340" t="s">
        <v>4</v>
      </c>
      <c r="BX263" s="340"/>
      <c r="BY263" s="51"/>
      <c r="BZ263" s="51"/>
      <c r="CA263" s="51"/>
      <c r="CB263" s="51"/>
      <c r="CC263" s="51"/>
      <c r="CD263" s="51"/>
      <c r="CE263" s="51"/>
      <c r="CF263" s="51"/>
      <c r="CG263" s="51"/>
      <c r="CH263" s="51"/>
      <c r="CI263" s="51"/>
      <c r="CJ263" s="51"/>
      <c r="CK263" s="51"/>
      <c r="CL263" s="51"/>
      <c r="CM263" s="51"/>
      <c r="CN263" s="51"/>
      <c r="CO263" s="51"/>
      <c r="CP263" s="51"/>
      <c r="CQ263" s="51"/>
      <c r="CR263" s="51"/>
    </row>
    <row r="264" spans="1:96" ht="18" customHeight="1" x14ac:dyDescent="0.2">
      <c r="A264" s="51"/>
      <c r="B264" s="51"/>
      <c r="C264" s="51"/>
      <c r="D264" s="51"/>
      <c r="E264" s="51"/>
      <c r="F264" s="51"/>
      <c r="G264" s="51"/>
      <c r="H264" s="51"/>
      <c r="I264" s="51"/>
      <c r="J264" s="51"/>
      <c r="K264" s="51"/>
      <c r="L264" s="51"/>
      <c r="M264" s="51"/>
      <c r="N264" s="51"/>
      <c r="O264" s="51"/>
      <c r="P264" s="51"/>
      <c r="Q264" s="51"/>
      <c r="R264" s="51"/>
      <c r="S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51"/>
      <c r="AV264" s="51"/>
      <c r="AW264" s="51"/>
      <c r="AX264" s="51"/>
      <c r="AY264" s="51"/>
      <c r="AZ264" s="51"/>
      <c r="BA264" s="51"/>
      <c r="BB264" s="51"/>
      <c r="BC264" s="51"/>
      <c r="BD264" s="51"/>
      <c r="BE264" s="51"/>
      <c r="BF264" s="51"/>
      <c r="BG264" s="51"/>
      <c r="BH264" s="51"/>
      <c r="BI264" s="51"/>
      <c r="BJ264" s="51"/>
      <c r="BK264" s="51"/>
      <c r="BL264" s="51"/>
      <c r="BM264" s="51"/>
      <c r="BN264" s="51"/>
      <c r="BO264" s="51"/>
      <c r="BR264" s="51"/>
      <c r="BS264" s="51"/>
      <c r="BT264" s="51"/>
      <c r="BU264" s="51"/>
      <c r="BV264" s="51"/>
      <c r="BW264" s="51"/>
      <c r="BX264" s="51"/>
      <c r="BY264" s="51"/>
      <c r="BZ264" s="51"/>
      <c r="CA264" s="51"/>
      <c r="CB264" s="51"/>
      <c r="CC264" s="51"/>
      <c r="CD264" s="51"/>
      <c r="CE264" s="51"/>
      <c r="CF264" s="51"/>
      <c r="CG264" s="51"/>
      <c r="CH264" s="51"/>
      <c r="CI264" s="51"/>
      <c r="CJ264" s="51"/>
      <c r="CK264" s="51"/>
      <c r="CL264" s="51"/>
      <c r="CM264" s="51"/>
      <c r="CN264" s="51"/>
      <c r="CO264" s="51"/>
      <c r="CP264" s="51"/>
      <c r="CQ264" s="51"/>
      <c r="CR264" s="51"/>
    </row>
    <row r="265" spans="1:96" ht="18" customHeight="1" x14ac:dyDescent="0.2">
      <c r="A265" s="127" t="s">
        <v>95</v>
      </c>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c r="AT265" s="127"/>
      <c r="AU265" s="127"/>
      <c r="AV265" s="127"/>
      <c r="AW265" s="127" t="s">
        <v>95</v>
      </c>
      <c r="AX265" s="127"/>
      <c r="AY265" s="127"/>
      <c r="AZ265" s="127"/>
      <c r="BA265" s="127"/>
      <c r="BB265" s="127"/>
      <c r="BC265" s="127"/>
      <c r="BD265" s="127"/>
      <c r="BE265" s="127"/>
      <c r="BF265" s="127"/>
      <c r="BG265" s="127"/>
      <c r="BH265" s="127"/>
      <c r="BI265" s="127"/>
      <c r="BJ265" s="127"/>
      <c r="BK265" s="127"/>
      <c r="BL265" s="127"/>
      <c r="BM265" s="127"/>
      <c r="BN265" s="127"/>
      <c r="BO265" s="127"/>
      <c r="BP265" s="127"/>
      <c r="BQ265" s="127"/>
      <c r="BR265" s="127"/>
      <c r="BS265" s="127"/>
      <c r="BT265" s="127"/>
      <c r="BU265" s="127"/>
      <c r="BV265" s="127"/>
      <c r="BW265" s="127"/>
      <c r="BX265" s="127"/>
      <c r="BY265" s="127"/>
      <c r="BZ265" s="127"/>
      <c r="CA265" s="127"/>
      <c r="CB265" s="127"/>
      <c r="CC265" s="127"/>
      <c r="CD265" s="127"/>
      <c r="CE265" s="127"/>
      <c r="CF265" s="127"/>
      <c r="CG265" s="127"/>
      <c r="CH265" s="127"/>
      <c r="CI265" s="127"/>
      <c r="CJ265" s="127"/>
      <c r="CK265" s="127"/>
      <c r="CL265" s="127"/>
      <c r="CM265" s="127"/>
      <c r="CN265" s="127"/>
      <c r="CO265" s="127"/>
      <c r="CP265" s="127"/>
      <c r="CQ265" s="127"/>
      <c r="CR265" s="127"/>
    </row>
    <row r="266" spans="1:96" ht="17.100000000000001" customHeight="1" x14ac:dyDescent="0.2">
      <c r="A266" s="310" t="s">
        <v>61</v>
      </c>
      <c r="B266" s="310"/>
      <c r="C266" s="310"/>
      <c r="D266" s="310"/>
      <c r="E266" s="310"/>
      <c r="F266" s="310"/>
      <c r="G266" s="310"/>
      <c r="H266" s="310"/>
      <c r="I266" s="310"/>
      <c r="J266" s="310"/>
      <c r="K266" s="310"/>
      <c r="L266" s="310"/>
      <c r="M266" s="310"/>
      <c r="N266" s="310"/>
      <c r="O266" s="310"/>
      <c r="P266" s="310"/>
      <c r="Q266" s="310"/>
      <c r="R266" s="310"/>
      <c r="S266" s="310"/>
      <c r="T266" s="310"/>
      <c r="U266" s="310"/>
      <c r="V266" s="310"/>
      <c r="W266" s="310"/>
      <c r="X266" s="310"/>
      <c r="Y266" s="310"/>
      <c r="Z266" s="310"/>
      <c r="AA266" s="310"/>
      <c r="AB266" s="310"/>
      <c r="AC266" s="310"/>
      <c r="AD266" s="310"/>
      <c r="AE266" s="310"/>
      <c r="AF266" s="310"/>
      <c r="AG266" s="310"/>
      <c r="AH266" s="310"/>
      <c r="AI266" s="310"/>
      <c r="AJ266" s="310"/>
      <c r="AK266" s="310"/>
      <c r="AL266" s="310"/>
      <c r="AM266" s="310"/>
      <c r="AN266" s="310"/>
      <c r="AO266" s="310"/>
      <c r="AP266" s="310"/>
      <c r="AQ266" s="310"/>
      <c r="AR266" s="310"/>
      <c r="AS266" s="310"/>
      <c r="AT266" s="310"/>
      <c r="AU266" s="310"/>
      <c r="AV266" s="310"/>
      <c r="AW266" s="310" t="s">
        <v>61</v>
      </c>
      <c r="AX266" s="310"/>
      <c r="AY266" s="310"/>
      <c r="AZ266" s="310"/>
      <c r="BA266" s="310"/>
      <c r="BB266" s="310"/>
      <c r="BC266" s="310"/>
      <c r="BD266" s="310"/>
      <c r="BE266" s="310"/>
      <c r="BF266" s="310"/>
      <c r="BG266" s="310"/>
      <c r="BH266" s="310"/>
      <c r="BI266" s="310"/>
      <c r="BJ266" s="310"/>
      <c r="BK266" s="310"/>
      <c r="BL266" s="310"/>
      <c r="BM266" s="310"/>
      <c r="BN266" s="310"/>
      <c r="BO266" s="310"/>
      <c r="BP266" s="310"/>
      <c r="BQ266" s="310"/>
      <c r="BR266" s="310"/>
      <c r="BS266" s="310"/>
      <c r="BT266" s="310"/>
      <c r="BU266" s="310"/>
      <c r="BV266" s="310"/>
      <c r="BW266" s="310"/>
      <c r="BX266" s="310"/>
      <c r="BY266" s="310"/>
      <c r="BZ266" s="310"/>
      <c r="CA266" s="310"/>
      <c r="CB266" s="310"/>
      <c r="CC266" s="310"/>
      <c r="CD266" s="310"/>
      <c r="CE266" s="310"/>
      <c r="CF266" s="310"/>
      <c r="CG266" s="310"/>
      <c r="CH266" s="310"/>
      <c r="CI266" s="310"/>
      <c r="CJ266" s="310"/>
      <c r="CK266" s="310"/>
      <c r="CL266" s="310"/>
      <c r="CM266" s="310"/>
      <c r="CN266" s="310"/>
      <c r="CO266" s="310"/>
      <c r="CP266" s="310"/>
      <c r="CQ266" s="310"/>
      <c r="CR266" s="310"/>
    </row>
    <row r="267" spans="1:96" ht="17.100000000000001" customHeight="1" x14ac:dyDescent="0.2">
      <c r="A267" s="310" t="s">
        <v>63</v>
      </c>
      <c r="B267" s="310"/>
      <c r="C267" s="310"/>
      <c r="D267" s="310"/>
      <c r="E267" s="310"/>
      <c r="F267" s="310"/>
      <c r="G267" s="310"/>
      <c r="H267" s="310"/>
      <c r="I267" s="310"/>
      <c r="J267" s="310"/>
      <c r="K267" s="310"/>
      <c r="L267" s="310"/>
      <c r="M267" s="310"/>
      <c r="N267" s="310"/>
      <c r="O267" s="310"/>
      <c r="P267" s="310"/>
      <c r="Q267" s="310"/>
      <c r="R267" s="310"/>
      <c r="S267" s="310"/>
      <c r="T267" s="310"/>
      <c r="U267" s="310"/>
      <c r="V267" s="310"/>
      <c r="W267" s="310"/>
      <c r="X267" s="310"/>
      <c r="Y267" s="310"/>
      <c r="Z267" s="310"/>
      <c r="AA267" s="310"/>
      <c r="AB267" s="310"/>
      <c r="AC267" s="310"/>
      <c r="AD267" s="310"/>
      <c r="AE267" s="310"/>
      <c r="AF267" s="310"/>
      <c r="AG267" s="310"/>
      <c r="AH267" s="310"/>
      <c r="AI267" s="310"/>
      <c r="AJ267" s="310"/>
      <c r="AK267" s="310"/>
      <c r="AL267" s="310"/>
      <c r="AM267" s="310"/>
      <c r="AN267" s="310"/>
      <c r="AO267" s="310"/>
      <c r="AP267" s="310"/>
      <c r="AQ267" s="310"/>
      <c r="AR267" s="310"/>
      <c r="AS267" s="310"/>
      <c r="AT267" s="310"/>
      <c r="AU267" s="310"/>
      <c r="AV267" s="310"/>
      <c r="AW267" s="310" t="s">
        <v>63</v>
      </c>
      <c r="AX267" s="310"/>
      <c r="AY267" s="310"/>
      <c r="AZ267" s="310"/>
      <c r="BA267" s="310"/>
      <c r="BB267" s="310"/>
      <c r="BC267" s="310"/>
      <c r="BD267" s="310"/>
      <c r="BE267" s="310"/>
      <c r="BF267" s="310"/>
      <c r="BG267" s="310"/>
      <c r="BH267" s="310"/>
      <c r="BI267" s="310"/>
      <c r="BJ267" s="310"/>
      <c r="BK267" s="310"/>
      <c r="BL267" s="310"/>
      <c r="BM267" s="310"/>
      <c r="BN267" s="310"/>
      <c r="BO267" s="310"/>
      <c r="BP267" s="310"/>
      <c r="BQ267" s="310"/>
      <c r="BR267" s="310"/>
      <c r="BS267" s="310"/>
      <c r="BT267" s="310"/>
      <c r="BU267" s="310"/>
      <c r="BV267" s="310"/>
      <c r="BW267" s="310"/>
      <c r="BX267" s="310"/>
      <c r="BY267" s="310"/>
      <c r="BZ267" s="310"/>
      <c r="CA267" s="310"/>
      <c r="CB267" s="310"/>
      <c r="CC267" s="310"/>
      <c r="CD267" s="310"/>
      <c r="CE267" s="310"/>
      <c r="CF267" s="310"/>
      <c r="CG267" s="310"/>
      <c r="CH267" s="310"/>
      <c r="CI267" s="310"/>
      <c r="CJ267" s="310"/>
      <c r="CK267" s="310"/>
      <c r="CL267" s="310"/>
      <c r="CM267" s="310"/>
      <c r="CN267" s="310"/>
      <c r="CO267" s="310"/>
      <c r="CP267" s="310"/>
      <c r="CQ267" s="310"/>
      <c r="CR267" s="310"/>
    </row>
    <row r="268" spans="1:96" ht="17.100000000000001" customHeight="1" x14ac:dyDescent="0.2">
      <c r="A268" s="310" t="s">
        <v>62</v>
      </c>
      <c r="B268" s="310"/>
      <c r="C268" s="310"/>
      <c r="D268" s="310"/>
      <c r="E268" s="310"/>
      <c r="F268" s="310"/>
      <c r="G268" s="310"/>
      <c r="H268" s="310"/>
      <c r="I268" s="310"/>
      <c r="J268" s="310"/>
      <c r="K268" s="310"/>
      <c r="L268" s="310"/>
      <c r="M268" s="310"/>
      <c r="N268" s="310"/>
      <c r="O268" s="310"/>
      <c r="P268" s="310"/>
      <c r="Q268" s="310"/>
      <c r="R268" s="310"/>
      <c r="S268" s="310"/>
      <c r="T268" s="310"/>
      <c r="U268" s="310"/>
      <c r="V268" s="310"/>
      <c r="W268" s="310"/>
      <c r="X268" s="310"/>
      <c r="Y268" s="310"/>
      <c r="Z268" s="310"/>
      <c r="AA268" s="310"/>
      <c r="AB268" s="310"/>
      <c r="AC268" s="310"/>
      <c r="AD268" s="310"/>
      <c r="AE268" s="310"/>
      <c r="AF268" s="310"/>
      <c r="AG268" s="310"/>
      <c r="AH268" s="310"/>
      <c r="AI268" s="310"/>
      <c r="AJ268" s="310"/>
      <c r="AK268" s="310"/>
      <c r="AL268" s="310"/>
      <c r="AM268" s="310"/>
      <c r="AN268" s="310"/>
      <c r="AO268" s="310"/>
      <c r="AP268" s="310"/>
      <c r="AQ268" s="310"/>
      <c r="AR268" s="310"/>
      <c r="AS268" s="310"/>
      <c r="AT268" s="310"/>
      <c r="AU268" s="310"/>
      <c r="AV268" s="310"/>
      <c r="AW268" s="310" t="s">
        <v>62</v>
      </c>
      <c r="AX268" s="310"/>
      <c r="AY268" s="310"/>
      <c r="AZ268" s="310"/>
      <c r="BA268" s="310"/>
      <c r="BB268" s="310"/>
      <c r="BC268" s="310"/>
      <c r="BD268" s="310"/>
      <c r="BE268" s="310"/>
      <c r="BF268" s="310"/>
      <c r="BG268" s="310"/>
      <c r="BH268" s="310"/>
      <c r="BI268" s="310"/>
      <c r="BJ268" s="310"/>
      <c r="BK268" s="310"/>
      <c r="BL268" s="310"/>
      <c r="BM268" s="310"/>
      <c r="BN268" s="310"/>
      <c r="BO268" s="310"/>
      <c r="BP268" s="310"/>
      <c r="BQ268" s="310"/>
      <c r="BR268" s="310"/>
      <c r="BS268" s="310"/>
      <c r="BT268" s="310"/>
      <c r="BU268" s="310"/>
      <c r="BV268" s="310"/>
      <c r="BW268" s="310"/>
      <c r="BX268" s="310"/>
      <c r="BY268" s="310"/>
      <c r="BZ268" s="310"/>
      <c r="CA268" s="310"/>
      <c r="CB268" s="310"/>
      <c r="CC268" s="310"/>
      <c r="CD268" s="310"/>
      <c r="CE268" s="310"/>
      <c r="CF268" s="310"/>
      <c r="CG268" s="310"/>
      <c r="CH268" s="310"/>
      <c r="CI268" s="310"/>
      <c r="CJ268" s="310"/>
      <c r="CK268" s="310"/>
      <c r="CL268" s="310"/>
      <c r="CM268" s="310"/>
      <c r="CN268" s="310"/>
      <c r="CO268" s="310"/>
      <c r="CP268" s="310"/>
      <c r="CQ268" s="310"/>
      <c r="CR268" s="310"/>
    </row>
    <row r="269" spans="1:96" ht="17.100000000000001" customHeight="1" x14ac:dyDescent="0.2">
      <c r="A269" s="310" t="s">
        <v>64</v>
      </c>
      <c r="B269" s="310"/>
      <c r="C269" s="310"/>
      <c r="D269" s="310"/>
      <c r="E269" s="310"/>
      <c r="F269" s="310"/>
      <c r="G269" s="310"/>
      <c r="H269" s="310"/>
      <c r="I269" s="310"/>
      <c r="J269" s="310"/>
      <c r="K269" s="310"/>
      <c r="L269" s="310"/>
      <c r="M269" s="310"/>
      <c r="N269" s="310"/>
      <c r="O269" s="310"/>
      <c r="P269" s="310"/>
      <c r="Q269" s="310"/>
      <c r="R269" s="310"/>
      <c r="S269" s="310"/>
      <c r="T269" s="310"/>
      <c r="U269" s="310"/>
      <c r="V269" s="310"/>
      <c r="W269" s="310"/>
      <c r="X269" s="310"/>
      <c r="Y269" s="310"/>
      <c r="Z269" s="310"/>
      <c r="AA269" s="310"/>
      <c r="AB269" s="310"/>
      <c r="AC269" s="310"/>
      <c r="AD269" s="310"/>
      <c r="AE269" s="310"/>
      <c r="AF269" s="310"/>
      <c r="AG269" s="310"/>
      <c r="AH269" s="310"/>
      <c r="AI269" s="310"/>
      <c r="AJ269" s="310"/>
      <c r="AK269" s="310"/>
      <c r="AL269" s="310"/>
      <c r="AM269" s="310"/>
      <c r="AN269" s="310"/>
      <c r="AO269" s="310"/>
      <c r="AP269" s="310"/>
      <c r="AQ269" s="310"/>
      <c r="AR269" s="310"/>
      <c r="AS269" s="310"/>
      <c r="AT269" s="310"/>
      <c r="AU269" s="310"/>
      <c r="AV269" s="310"/>
      <c r="AW269" s="310" t="s">
        <v>64</v>
      </c>
      <c r="AX269" s="310"/>
      <c r="AY269" s="310"/>
      <c r="AZ269" s="310"/>
      <c r="BA269" s="310"/>
      <c r="BB269" s="310"/>
      <c r="BC269" s="310"/>
      <c r="BD269" s="310"/>
      <c r="BE269" s="310"/>
      <c r="BF269" s="310"/>
      <c r="BG269" s="310"/>
      <c r="BH269" s="310"/>
      <c r="BI269" s="310"/>
      <c r="BJ269" s="310"/>
      <c r="BK269" s="310"/>
      <c r="BL269" s="310"/>
      <c r="BM269" s="310"/>
      <c r="BN269" s="310"/>
      <c r="BO269" s="310"/>
      <c r="BP269" s="310"/>
      <c r="BQ269" s="310"/>
      <c r="BR269" s="310"/>
      <c r="BS269" s="310"/>
      <c r="BT269" s="310"/>
      <c r="BU269" s="310"/>
      <c r="BV269" s="310"/>
      <c r="BW269" s="310"/>
      <c r="BX269" s="310"/>
      <c r="BY269" s="310"/>
      <c r="BZ269" s="310"/>
      <c r="CA269" s="310"/>
      <c r="CB269" s="310"/>
      <c r="CC269" s="310"/>
      <c r="CD269" s="310"/>
      <c r="CE269" s="310"/>
      <c r="CF269" s="310"/>
      <c r="CG269" s="310"/>
      <c r="CH269" s="310"/>
      <c r="CI269" s="310"/>
      <c r="CJ269" s="310"/>
      <c r="CK269" s="310"/>
      <c r="CL269" s="310"/>
      <c r="CM269" s="310"/>
      <c r="CN269" s="310"/>
      <c r="CO269" s="310"/>
      <c r="CP269" s="310"/>
      <c r="CQ269" s="310"/>
      <c r="CR269" s="310"/>
    </row>
    <row r="270" spans="1:96" ht="17.100000000000001" customHeight="1" x14ac:dyDescent="0.2">
      <c r="A270" s="310" t="s">
        <v>65</v>
      </c>
      <c r="B270" s="310"/>
      <c r="C270" s="310"/>
      <c r="D270" s="310"/>
      <c r="E270" s="310"/>
      <c r="F270" s="310"/>
      <c r="G270" s="310"/>
      <c r="H270" s="310"/>
      <c r="I270" s="310"/>
      <c r="J270" s="310"/>
      <c r="K270" s="310"/>
      <c r="L270" s="310"/>
      <c r="M270" s="310"/>
      <c r="N270" s="310"/>
      <c r="O270" s="310"/>
      <c r="P270" s="310"/>
      <c r="Q270" s="310"/>
      <c r="R270" s="310"/>
      <c r="S270" s="310"/>
      <c r="T270" s="310"/>
      <c r="U270" s="310"/>
      <c r="V270" s="310"/>
      <c r="W270" s="310"/>
      <c r="X270" s="310"/>
      <c r="Y270" s="310"/>
      <c r="Z270" s="310"/>
      <c r="AA270" s="310"/>
      <c r="AB270" s="310"/>
      <c r="AC270" s="310"/>
      <c r="AD270" s="310"/>
      <c r="AE270" s="310"/>
      <c r="AF270" s="310"/>
      <c r="AG270" s="310"/>
      <c r="AH270" s="310"/>
      <c r="AI270" s="310"/>
      <c r="AJ270" s="310"/>
      <c r="AK270" s="310"/>
      <c r="AL270" s="310"/>
      <c r="AM270" s="310"/>
      <c r="AN270" s="310"/>
      <c r="AO270" s="310"/>
      <c r="AP270" s="310"/>
      <c r="AQ270" s="310"/>
      <c r="AR270" s="310"/>
      <c r="AS270" s="310"/>
      <c r="AT270" s="310"/>
      <c r="AU270" s="310"/>
      <c r="AV270" s="310"/>
      <c r="AW270" s="310" t="s">
        <v>65</v>
      </c>
      <c r="AX270" s="310"/>
      <c r="AY270" s="310"/>
      <c r="AZ270" s="310"/>
      <c r="BA270" s="310"/>
      <c r="BB270" s="310"/>
      <c r="BC270" s="310"/>
      <c r="BD270" s="310"/>
      <c r="BE270" s="310"/>
      <c r="BF270" s="310"/>
      <c r="BG270" s="310"/>
      <c r="BH270" s="310"/>
      <c r="BI270" s="310"/>
      <c r="BJ270" s="310"/>
      <c r="BK270" s="310"/>
      <c r="BL270" s="310"/>
      <c r="BM270" s="310"/>
      <c r="BN270" s="310"/>
      <c r="BO270" s="310"/>
      <c r="BP270" s="310"/>
      <c r="BQ270" s="310"/>
      <c r="BR270" s="310"/>
      <c r="BS270" s="310"/>
      <c r="BT270" s="310"/>
      <c r="BU270" s="310"/>
      <c r="BV270" s="310"/>
      <c r="BW270" s="310"/>
      <c r="BX270" s="310"/>
      <c r="BY270" s="310"/>
      <c r="BZ270" s="310"/>
      <c r="CA270" s="310"/>
      <c r="CB270" s="310"/>
      <c r="CC270" s="310"/>
      <c r="CD270" s="310"/>
      <c r="CE270" s="310"/>
      <c r="CF270" s="310"/>
      <c r="CG270" s="310"/>
      <c r="CH270" s="310"/>
      <c r="CI270" s="310"/>
      <c r="CJ270" s="310"/>
      <c r="CK270" s="310"/>
      <c r="CL270" s="310"/>
      <c r="CM270" s="310"/>
      <c r="CN270" s="310"/>
      <c r="CO270" s="310"/>
      <c r="CP270" s="310"/>
      <c r="CQ270" s="310"/>
      <c r="CR270" s="310"/>
    </row>
    <row r="271" spans="1:96" ht="17.100000000000001" customHeight="1" x14ac:dyDescent="0.2">
      <c r="A271" s="310" t="s">
        <v>345</v>
      </c>
      <c r="B271" s="310"/>
      <c r="C271" s="310"/>
      <c r="D271" s="310"/>
      <c r="E271" s="310"/>
      <c r="F271" s="310"/>
      <c r="G271" s="310"/>
      <c r="H271" s="310"/>
      <c r="I271" s="310"/>
      <c r="J271" s="310"/>
      <c r="K271" s="310"/>
      <c r="L271" s="310"/>
      <c r="M271" s="310"/>
      <c r="N271" s="310"/>
      <c r="O271" s="310"/>
      <c r="P271" s="310"/>
      <c r="Q271" s="310"/>
      <c r="R271" s="310"/>
      <c r="S271" s="310"/>
      <c r="T271" s="310"/>
      <c r="U271" s="310"/>
      <c r="V271" s="310"/>
      <c r="W271" s="310"/>
      <c r="X271" s="310"/>
      <c r="Y271" s="310"/>
      <c r="Z271" s="310"/>
      <c r="AA271" s="310"/>
      <c r="AB271" s="310"/>
      <c r="AC271" s="310"/>
      <c r="AD271" s="310"/>
      <c r="AE271" s="310"/>
      <c r="AF271" s="310"/>
      <c r="AG271" s="310"/>
      <c r="AH271" s="310"/>
      <c r="AI271" s="310"/>
      <c r="AJ271" s="310"/>
      <c r="AK271" s="310"/>
      <c r="AL271" s="310"/>
      <c r="AM271" s="310"/>
      <c r="AN271" s="310"/>
      <c r="AO271" s="310"/>
      <c r="AP271" s="310"/>
      <c r="AQ271" s="310"/>
      <c r="AR271" s="310"/>
      <c r="AS271" s="310"/>
      <c r="AT271" s="310"/>
      <c r="AU271" s="310"/>
      <c r="AV271" s="310"/>
      <c r="AW271" s="310" t="s">
        <v>345</v>
      </c>
      <c r="AX271" s="310"/>
      <c r="AY271" s="310"/>
      <c r="AZ271" s="310"/>
      <c r="BA271" s="310"/>
      <c r="BB271" s="310"/>
      <c r="BC271" s="310"/>
      <c r="BD271" s="310"/>
      <c r="BE271" s="310"/>
      <c r="BF271" s="310"/>
      <c r="BG271" s="310"/>
      <c r="BH271" s="310"/>
      <c r="BI271" s="310"/>
      <c r="BJ271" s="310"/>
      <c r="BK271" s="310"/>
      <c r="BL271" s="310"/>
      <c r="BM271" s="310"/>
      <c r="BN271" s="310"/>
      <c r="BO271" s="310"/>
      <c r="BP271" s="310"/>
      <c r="BQ271" s="310"/>
      <c r="BR271" s="310"/>
      <c r="BS271" s="310"/>
      <c r="BT271" s="310"/>
      <c r="BU271" s="310"/>
      <c r="BV271" s="310"/>
      <c r="BW271" s="310"/>
      <c r="BX271" s="310"/>
      <c r="BY271" s="310"/>
      <c r="BZ271" s="310"/>
      <c r="CA271" s="310"/>
      <c r="CB271" s="310"/>
      <c r="CC271" s="310"/>
      <c r="CD271" s="310"/>
      <c r="CE271" s="310"/>
      <c r="CF271" s="310"/>
      <c r="CG271" s="310"/>
      <c r="CH271" s="310"/>
      <c r="CI271" s="310"/>
      <c r="CJ271" s="310"/>
      <c r="CK271" s="310"/>
      <c r="CL271" s="310"/>
      <c r="CM271" s="310"/>
      <c r="CN271" s="310"/>
      <c r="CO271" s="310"/>
      <c r="CP271" s="310"/>
      <c r="CQ271" s="310"/>
      <c r="CR271" s="310"/>
    </row>
    <row r="272" spans="1:96" ht="17.100000000000001" customHeight="1" x14ac:dyDescent="0.2">
      <c r="A272" s="310" t="s">
        <v>84</v>
      </c>
      <c r="B272" s="310"/>
      <c r="C272" s="310"/>
      <c r="D272" s="310"/>
      <c r="E272" s="310"/>
      <c r="F272" s="310"/>
      <c r="G272" s="310"/>
      <c r="H272" s="310"/>
      <c r="I272" s="310"/>
      <c r="J272" s="310"/>
      <c r="K272" s="310"/>
      <c r="L272" s="310"/>
      <c r="M272" s="310"/>
      <c r="N272" s="310"/>
      <c r="O272" s="310"/>
      <c r="P272" s="310"/>
      <c r="Q272" s="310"/>
      <c r="R272" s="310"/>
      <c r="S272" s="310"/>
      <c r="T272" s="310"/>
      <c r="U272" s="310"/>
      <c r="V272" s="310"/>
      <c r="W272" s="310"/>
      <c r="X272" s="310"/>
      <c r="Y272" s="310"/>
      <c r="Z272" s="310"/>
      <c r="AA272" s="310"/>
      <c r="AB272" s="310"/>
      <c r="AC272" s="310"/>
      <c r="AD272" s="310"/>
      <c r="AE272" s="310"/>
      <c r="AF272" s="310"/>
      <c r="AG272" s="310"/>
      <c r="AH272" s="310"/>
      <c r="AI272" s="310"/>
      <c r="AJ272" s="310"/>
      <c r="AK272" s="310"/>
      <c r="AL272" s="310"/>
      <c r="AM272" s="310"/>
      <c r="AN272" s="310"/>
      <c r="AO272" s="310"/>
      <c r="AP272" s="310"/>
      <c r="AQ272" s="310"/>
      <c r="AR272" s="310"/>
      <c r="AS272" s="310"/>
      <c r="AT272" s="310"/>
      <c r="AU272" s="310"/>
      <c r="AV272" s="310"/>
      <c r="AW272" s="310" t="s">
        <v>84</v>
      </c>
      <c r="AX272" s="310"/>
      <c r="AY272" s="310"/>
      <c r="AZ272" s="310"/>
      <c r="BA272" s="310"/>
      <c r="BB272" s="310"/>
      <c r="BC272" s="310"/>
      <c r="BD272" s="310"/>
      <c r="BE272" s="310"/>
      <c r="BF272" s="310"/>
      <c r="BG272" s="310"/>
      <c r="BH272" s="310"/>
      <c r="BI272" s="310"/>
      <c r="BJ272" s="310"/>
      <c r="BK272" s="310"/>
      <c r="BL272" s="310"/>
      <c r="BM272" s="310"/>
      <c r="BN272" s="310"/>
      <c r="BO272" s="310"/>
      <c r="BP272" s="310"/>
      <c r="BQ272" s="310"/>
      <c r="BR272" s="310"/>
      <c r="BS272" s="310"/>
      <c r="BT272" s="310"/>
      <c r="BU272" s="310"/>
      <c r="BV272" s="310"/>
      <c r="BW272" s="310"/>
      <c r="BX272" s="310"/>
      <c r="BY272" s="310"/>
      <c r="BZ272" s="310"/>
      <c r="CA272" s="310"/>
      <c r="CB272" s="310"/>
      <c r="CC272" s="310"/>
      <c r="CD272" s="310"/>
      <c r="CE272" s="310"/>
      <c r="CF272" s="310"/>
      <c r="CG272" s="310"/>
      <c r="CH272" s="310"/>
      <c r="CI272" s="310"/>
      <c r="CJ272" s="310"/>
      <c r="CK272" s="310"/>
      <c r="CL272" s="310"/>
      <c r="CM272" s="310"/>
      <c r="CN272" s="310"/>
      <c r="CO272" s="310"/>
      <c r="CP272" s="310"/>
      <c r="CQ272" s="310"/>
      <c r="CR272" s="310"/>
    </row>
    <row r="273" spans="1:96" ht="9" customHeight="1" x14ac:dyDescent="0.2">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c r="AC273" s="127"/>
      <c r="AD273" s="127"/>
      <c r="AE273" s="127"/>
      <c r="AF273" s="127"/>
      <c r="AG273" s="127"/>
      <c r="AH273" s="127"/>
      <c r="AI273" s="127"/>
      <c r="AJ273" s="127"/>
      <c r="AK273" s="127"/>
      <c r="AL273" s="127"/>
      <c r="AM273" s="127"/>
      <c r="AN273" s="127"/>
      <c r="AO273" s="127"/>
      <c r="AP273" s="127"/>
      <c r="AQ273" s="127"/>
      <c r="AR273" s="127"/>
      <c r="AS273" s="127"/>
      <c r="AT273" s="127"/>
      <c r="AU273" s="127"/>
      <c r="AV273" s="127"/>
      <c r="AW273" s="127"/>
      <c r="AX273" s="127"/>
      <c r="AY273" s="127"/>
      <c r="AZ273" s="127"/>
      <c r="BA273" s="127"/>
      <c r="BB273" s="127"/>
      <c r="BC273" s="127"/>
      <c r="BD273" s="127"/>
      <c r="BE273" s="127"/>
      <c r="BF273" s="127"/>
      <c r="BG273" s="127"/>
      <c r="BH273" s="127"/>
      <c r="BI273" s="127"/>
      <c r="BJ273" s="127"/>
      <c r="BK273" s="127"/>
      <c r="BL273" s="127"/>
      <c r="BM273" s="127"/>
      <c r="BN273" s="127"/>
      <c r="BO273" s="127"/>
      <c r="BP273" s="127"/>
      <c r="BQ273" s="127"/>
      <c r="BR273" s="127"/>
      <c r="BS273" s="127"/>
      <c r="BT273" s="127"/>
      <c r="BU273" s="127"/>
      <c r="BV273" s="127"/>
      <c r="BW273" s="127"/>
      <c r="BX273" s="127"/>
      <c r="BY273" s="127"/>
      <c r="BZ273" s="127"/>
      <c r="CA273" s="127"/>
      <c r="CB273" s="127"/>
      <c r="CC273" s="127"/>
      <c r="CD273" s="127"/>
      <c r="CE273" s="127"/>
      <c r="CF273" s="127"/>
      <c r="CG273" s="127"/>
      <c r="CH273" s="127"/>
      <c r="CI273" s="127"/>
      <c r="CJ273" s="127"/>
      <c r="CK273" s="127"/>
      <c r="CL273" s="127"/>
      <c r="CM273" s="127"/>
      <c r="CN273" s="127"/>
      <c r="CO273" s="127"/>
      <c r="CP273" s="127"/>
      <c r="CQ273" s="127"/>
      <c r="CR273" s="127"/>
    </row>
    <row r="274" spans="1:96" ht="18" customHeight="1" x14ac:dyDescent="0.2">
      <c r="A274" s="127" t="s">
        <v>96</v>
      </c>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c r="AC274" s="127"/>
      <c r="AD274" s="127"/>
      <c r="AE274" s="127"/>
      <c r="AF274" s="127"/>
      <c r="AG274" s="127"/>
      <c r="AH274" s="127"/>
      <c r="AI274" s="127"/>
      <c r="AJ274" s="127"/>
      <c r="AK274" s="127"/>
      <c r="AL274" s="127"/>
      <c r="AM274" s="127"/>
      <c r="AN274" s="127"/>
      <c r="AO274" s="127"/>
      <c r="AP274" s="127"/>
      <c r="AQ274" s="127"/>
      <c r="AR274" s="127"/>
      <c r="AS274" s="127"/>
      <c r="AT274" s="127"/>
      <c r="AU274" s="127"/>
      <c r="AV274" s="127"/>
      <c r="AW274" s="127" t="s">
        <v>96</v>
      </c>
      <c r="AX274" s="127"/>
      <c r="AY274" s="127"/>
      <c r="AZ274" s="127"/>
      <c r="BA274" s="127"/>
      <c r="BB274" s="127"/>
      <c r="BC274" s="127"/>
      <c r="BD274" s="127"/>
      <c r="BE274" s="127"/>
      <c r="BF274" s="127"/>
      <c r="BG274" s="127"/>
      <c r="BH274" s="127"/>
      <c r="BI274" s="127"/>
      <c r="BJ274" s="127"/>
      <c r="BK274" s="127"/>
      <c r="BL274" s="127"/>
      <c r="BM274" s="127"/>
      <c r="BN274" s="127"/>
      <c r="BO274" s="127"/>
      <c r="BP274" s="127"/>
      <c r="BQ274" s="127"/>
      <c r="BR274" s="127"/>
      <c r="BS274" s="127"/>
      <c r="BT274" s="127"/>
      <c r="BU274" s="127"/>
      <c r="BV274" s="127"/>
      <c r="BW274" s="127"/>
      <c r="BX274" s="127"/>
      <c r="BY274" s="127"/>
      <c r="BZ274" s="127"/>
      <c r="CA274" s="127"/>
      <c r="CB274" s="127"/>
      <c r="CC274" s="127"/>
      <c r="CD274" s="127"/>
      <c r="CE274" s="127"/>
      <c r="CF274" s="127"/>
      <c r="CG274" s="127"/>
      <c r="CH274" s="127"/>
      <c r="CI274" s="127"/>
      <c r="CJ274" s="127"/>
      <c r="CK274" s="127"/>
      <c r="CL274" s="127"/>
      <c r="CM274" s="127"/>
      <c r="CN274" s="127"/>
      <c r="CO274" s="127"/>
      <c r="CP274" s="127"/>
      <c r="CQ274" s="127"/>
      <c r="CR274" s="127"/>
    </row>
    <row r="275" spans="1:96" ht="9" customHeight="1" x14ac:dyDescent="0.2">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c r="AC275" s="127"/>
      <c r="AD275" s="127"/>
      <c r="AE275" s="127"/>
      <c r="AF275" s="127"/>
      <c r="AG275" s="127"/>
      <c r="AH275" s="127"/>
      <c r="AI275" s="127"/>
      <c r="AJ275" s="127"/>
      <c r="AK275" s="127"/>
      <c r="AL275" s="127"/>
      <c r="AM275" s="127"/>
      <c r="AN275" s="127"/>
      <c r="AO275" s="127"/>
      <c r="AP275" s="127"/>
      <c r="AQ275" s="127"/>
      <c r="AR275" s="127"/>
      <c r="AS275" s="127"/>
      <c r="AT275" s="127"/>
      <c r="AU275" s="127"/>
      <c r="AV275" s="127"/>
      <c r="AW275" s="127"/>
      <c r="AX275" s="127"/>
      <c r="AY275" s="127"/>
      <c r="AZ275" s="127"/>
      <c r="BA275" s="127"/>
      <c r="BB275" s="127"/>
      <c r="BC275" s="127"/>
      <c r="BD275" s="127"/>
      <c r="BE275" s="127"/>
      <c r="BF275" s="127"/>
      <c r="BG275" s="127"/>
      <c r="BH275" s="127"/>
      <c r="BI275" s="127"/>
      <c r="BJ275" s="127"/>
      <c r="BK275" s="127"/>
      <c r="BL275" s="127"/>
      <c r="BM275" s="127"/>
      <c r="BN275" s="127"/>
      <c r="BO275" s="127"/>
      <c r="BP275" s="127"/>
      <c r="BQ275" s="127"/>
      <c r="BR275" s="127"/>
      <c r="BS275" s="127"/>
      <c r="BT275" s="127"/>
      <c r="BU275" s="127"/>
      <c r="BV275" s="127"/>
      <c r="BW275" s="127"/>
      <c r="BX275" s="127"/>
      <c r="BY275" s="127"/>
      <c r="BZ275" s="127"/>
      <c r="CA275" s="127"/>
      <c r="CB275" s="127"/>
      <c r="CC275" s="127"/>
      <c r="CD275" s="127"/>
      <c r="CE275" s="127"/>
      <c r="CF275" s="127"/>
      <c r="CG275" s="127"/>
      <c r="CH275" s="127"/>
      <c r="CI275" s="127"/>
      <c r="CJ275" s="127"/>
      <c r="CK275" s="127"/>
      <c r="CL275" s="127"/>
      <c r="CM275" s="127"/>
      <c r="CN275" s="127"/>
      <c r="CO275" s="127"/>
      <c r="CP275" s="127"/>
      <c r="CQ275" s="127"/>
      <c r="CR275" s="127"/>
    </row>
    <row r="276" spans="1:96" ht="18" customHeight="1" x14ac:dyDescent="0.2">
      <c r="E276" s="143"/>
      <c r="F276" s="143"/>
      <c r="G276" s="143"/>
      <c r="H276" s="143"/>
      <c r="I276" s="143"/>
      <c r="J276" s="143" t="s">
        <v>6</v>
      </c>
      <c r="K276" s="143"/>
      <c r="L276" s="143"/>
      <c r="M276" s="143"/>
      <c r="N276" s="143" t="s">
        <v>5</v>
      </c>
      <c r="O276" s="143"/>
      <c r="P276" s="143"/>
      <c r="Q276" s="143"/>
      <c r="R276" s="143" t="s">
        <v>4</v>
      </c>
      <c r="S276" s="143"/>
      <c r="BA276" s="164" t="s">
        <v>419</v>
      </c>
      <c r="BB276" s="164"/>
      <c r="BC276" s="164"/>
      <c r="BD276" s="164" t="s">
        <v>664</v>
      </c>
      <c r="BE276" s="164"/>
      <c r="BF276" s="143" t="s">
        <v>6</v>
      </c>
      <c r="BG276" s="143"/>
      <c r="BH276" s="164" t="s">
        <v>664</v>
      </c>
      <c r="BI276" s="164"/>
      <c r="BJ276" s="143" t="s">
        <v>5</v>
      </c>
      <c r="BK276" s="143"/>
      <c r="BL276" s="164" t="s">
        <v>671</v>
      </c>
      <c r="BM276" s="164"/>
      <c r="BN276" s="143" t="s">
        <v>4</v>
      </c>
      <c r="BO276" s="143"/>
    </row>
    <row r="277" spans="1:96" ht="18" customHeight="1" x14ac:dyDescent="0.2"/>
    <row r="278" spans="1:96" ht="18" customHeight="1" x14ac:dyDescent="0.2">
      <c r="R278" s="307" t="s">
        <v>69</v>
      </c>
      <c r="S278" s="307"/>
      <c r="T278" s="307"/>
      <c r="U278" s="307" t="s">
        <v>613</v>
      </c>
      <c r="V278" s="307"/>
      <c r="W278" s="307"/>
      <c r="X278" s="307"/>
      <c r="Y278" s="307"/>
      <c r="Z278" s="307"/>
      <c r="AA278" s="307"/>
      <c r="AB278" s="307"/>
      <c r="AC278" s="307"/>
      <c r="AD278" s="307"/>
      <c r="AE278" s="307"/>
      <c r="AF278" s="307"/>
      <c r="AG278" s="307"/>
      <c r="AH278" s="307"/>
      <c r="AI278" s="307"/>
      <c r="AJ278" s="307"/>
      <c r="AK278" s="307"/>
      <c r="AL278" s="307"/>
      <c r="AM278" s="307"/>
      <c r="AN278" s="307"/>
      <c r="AO278" s="307"/>
      <c r="AP278" s="307"/>
      <c r="AQ278" s="307"/>
      <c r="AR278" s="307"/>
      <c r="AS278" s="307"/>
      <c r="AT278" s="307"/>
      <c r="AU278" s="307"/>
      <c r="AV278" s="307"/>
      <c r="BN278" s="307" t="s">
        <v>69</v>
      </c>
      <c r="BO278" s="307"/>
      <c r="BP278" s="307"/>
      <c r="BQ278" s="308" t="s">
        <v>67</v>
      </c>
      <c r="BR278" s="308"/>
      <c r="BS278" s="308"/>
      <c r="BT278" s="308"/>
      <c r="BU278" s="308"/>
      <c r="BV278" s="308"/>
      <c r="BW278" s="308"/>
      <c r="BX278" s="308"/>
      <c r="BY278" s="308"/>
      <c r="BZ278" s="308"/>
      <c r="CA278" s="308"/>
      <c r="CB278" s="308"/>
      <c r="CC278" s="308"/>
      <c r="CD278" s="308"/>
      <c r="CE278" s="308"/>
      <c r="CF278" s="308"/>
      <c r="CG278" s="308"/>
      <c r="CH278" s="308"/>
      <c r="CI278" s="308"/>
      <c r="CJ278" s="308"/>
      <c r="CK278" s="308"/>
      <c r="CL278" s="308"/>
      <c r="CM278" s="308"/>
      <c r="CN278" s="308"/>
      <c r="CO278" s="308"/>
      <c r="CP278" s="308"/>
      <c r="CQ278" s="308"/>
      <c r="CR278" s="308"/>
    </row>
    <row r="279" spans="1:96" ht="14.1" customHeight="1" x14ac:dyDescent="0.2">
      <c r="R279" s="307"/>
      <c r="S279" s="307"/>
      <c r="T279" s="307"/>
      <c r="U279" s="138" t="s">
        <v>74</v>
      </c>
      <c r="V279" s="138"/>
      <c r="W279" s="138"/>
      <c r="X279" s="138"/>
      <c r="Y279" s="138"/>
      <c r="Z279" s="138"/>
      <c r="AA279" s="127"/>
      <c r="AB279" s="127"/>
      <c r="AC279" s="127"/>
      <c r="AD279" s="127"/>
      <c r="AE279" s="127"/>
      <c r="AF279" s="127"/>
      <c r="AG279" s="127"/>
      <c r="AH279" s="127"/>
      <c r="AI279" s="127"/>
      <c r="AJ279" s="127"/>
      <c r="AK279" s="127"/>
      <c r="AL279" s="127"/>
      <c r="AM279" s="127"/>
      <c r="AN279" s="127"/>
      <c r="AO279" s="127"/>
      <c r="AP279" s="127"/>
      <c r="AQ279" s="127"/>
      <c r="AR279" s="127"/>
      <c r="AS279" s="127"/>
      <c r="AT279" s="127"/>
      <c r="AU279" s="309" t="s">
        <v>68</v>
      </c>
      <c r="AV279" s="304"/>
      <c r="BN279" s="307"/>
      <c r="BO279" s="307"/>
      <c r="BP279" s="307"/>
      <c r="BQ279" s="138" t="s">
        <v>74</v>
      </c>
      <c r="BR279" s="138"/>
      <c r="BS279" s="138"/>
      <c r="BT279" s="138"/>
      <c r="BU279" s="138"/>
      <c r="BV279" s="138"/>
      <c r="BW279" s="344" t="s">
        <v>420</v>
      </c>
      <c r="BX279" s="344"/>
      <c r="BY279" s="344"/>
      <c r="BZ279" s="344"/>
      <c r="CA279" s="344"/>
      <c r="CB279" s="344"/>
      <c r="CC279" s="344"/>
      <c r="CD279" s="344"/>
      <c r="CE279" s="344"/>
      <c r="CF279" s="344"/>
      <c r="CG279" s="344"/>
      <c r="CH279" s="344"/>
      <c r="CI279" s="344"/>
      <c r="CJ279" s="344"/>
      <c r="CK279" s="344"/>
      <c r="CL279" s="344"/>
      <c r="CM279" s="344"/>
      <c r="CN279" s="344"/>
      <c r="CO279" s="344"/>
      <c r="CP279" s="344"/>
      <c r="CQ279" s="309" t="s">
        <v>68</v>
      </c>
      <c r="CR279" s="304"/>
    </row>
    <row r="280" spans="1:96" ht="14.1" customHeight="1" x14ac:dyDescent="0.2">
      <c r="R280" s="307"/>
      <c r="S280" s="307"/>
      <c r="T280" s="307"/>
      <c r="U280" s="138"/>
      <c r="V280" s="138"/>
      <c r="W280" s="138"/>
      <c r="X280" s="138"/>
      <c r="Y280" s="138"/>
      <c r="Z280" s="138"/>
      <c r="AA280" s="127"/>
      <c r="AB280" s="127"/>
      <c r="AC280" s="127"/>
      <c r="AD280" s="127"/>
      <c r="AE280" s="127"/>
      <c r="AF280" s="127"/>
      <c r="AG280" s="127"/>
      <c r="AH280" s="127"/>
      <c r="AI280" s="127"/>
      <c r="AJ280" s="127"/>
      <c r="AK280" s="127"/>
      <c r="AL280" s="127"/>
      <c r="AM280" s="127"/>
      <c r="AN280" s="127"/>
      <c r="AO280" s="127"/>
      <c r="AP280" s="127"/>
      <c r="AQ280" s="127"/>
      <c r="AR280" s="127"/>
      <c r="AS280" s="127"/>
      <c r="AT280" s="127"/>
      <c r="AU280" s="304"/>
      <c r="AV280" s="304"/>
      <c r="BN280" s="307"/>
      <c r="BO280" s="307"/>
      <c r="BP280" s="307"/>
      <c r="BQ280" s="138"/>
      <c r="BR280" s="138"/>
      <c r="BS280" s="138"/>
      <c r="BT280" s="138"/>
      <c r="BU280" s="138"/>
      <c r="BV280" s="138"/>
      <c r="BW280" s="344"/>
      <c r="BX280" s="344"/>
      <c r="BY280" s="344"/>
      <c r="BZ280" s="344"/>
      <c r="CA280" s="344"/>
      <c r="CB280" s="344"/>
      <c r="CC280" s="344"/>
      <c r="CD280" s="344"/>
      <c r="CE280" s="344"/>
      <c r="CF280" s="344"/>
      <c r="CG280" s="344"/>
      <c r="CH280" s="344"/>
      <c r="CI280" s="344"/>
      <c r="CJ280" s="344"/>
      <c r="CK280" s="344"/>
      <c r="CL280" s="344"/>
      <c r="CM280" s="344"/>
      <c r="CN280" s="344"/>
      <c r="CO280" s="344"/>
      <c r="CP280" s="344"/>
      <c r="CQ280" s="304"/>
      <c r="CR280" s="304"/>
    </row>
    <row r="281" spans="1:96" ht="26.1" customHeight="1" x14ac:dyDescent="0.2">
      <c r="R281" s="307"/>
      <c r="S281" s="307"/>
      <c r="T281" s="307"/>
      <c r="U281" s="138" t="s">
        <v>75</v>
      </c>
      <c r="V281" s="138"/>
      <c r="W281" s="138"/>
      <c r="X281" s="138"/>
      <c r="Y281" s="138"/>
      <c r="Z281" s="138"/>
      <c r="AA281" s="127"/>
      <c r="AB281" s="127"/>
      <c r="AC281" s="127"/>
      <c r="AD281" s="127"/>
      <c r="AE281" s="127"/>
      <c r="AF281" s="127"/>
      <c r="AG281" s="127"/>
      <c r="AH281" s="127"/>
      <c r="AI281" s="127"/>
      <c r="AJ281" s="127"/>
      <c r="AK281" s="127"/>
      <c r="AL281" s="127"/>
      <c r="AM281" s="127"/>
      <c r="AN281" s="127"/>
      <c r="AO281" s="127"/>
      <c r="AP281" s="127"/>
      <c r="AQ281" s="127"/>
      <c r="AR281" s="127"/>
      <c r="AS281" s="127"/>
      <c r="AT281" s="127"/>
      <c r="AU281" s="127"/>
      <c r="AV281" s="127"/>
      <c r="BN281" s="307"/>
      <c r="BO281" s="307"/>
      <c r="BP281" s="307"/>
      <c r="BQ281" s="138" t="s">
        <v>75</v>
      </c>
      <c r="BR281" s="138"/>
      <c r="BS281" s="138"/>
      <c r="BT281" s="138"/>
      <c r="BU281" s="138"/>
      <c r="BV281" s="138"/>
      <c r="BW281" s="306" t="s">
        <v>421</v>
      </c>
      <c r="BX281" s="306"/>
      <c r="BY281" s="306"/>
      <c r="BZ281" s="306"/>
      <c r="CA281" s="306"/>
      <c r="CB281" s="306"/>
      <c r="CC281" s="306"/>
      <c r="CD281" s="306"/>
      <c r="CE281" s="306"/>
      <c r="CF281" s="306"/>
      <c r="CG281" s="306"/>
      <c r="CH281" s="306"/>
      <c r="CI281" s="306"/>
      <c r="CJ281" s="306"/>
      <c r="CK281" s="306"/>
      <c r="CL281" s="306"/>
      <c r="CM281" s="306"/>
      <c r="CN281" s="306"/>
      <c r="CO281" s="306"/>
      <c r="CP281" s="306"/>
      <c r="CQ281" s="306"/>
      <c r="CR281" s="306"/>
    </row>
    <row r="282" spans="1:96" ht="12" customHeight="1" x14ac:dyDescent="0.2">
      <c r="R282" s="66"/>
      <c r="S282" s="66"/>
      <c r="T282" s="66"/>
      <c r="U282" s="54"/>
      <c r="V282" s="54"/>
      <c r="W282" s="54"/>
      <c r="X282" s="54"/>
      <c r="Y282" s="54"/>
      <c r="Z282" s="51"/>
      <c r="AA282" s="51"/>
      <c r="AB282" s="51"/>
      <c r="AC282" s="51"/>
      <c r="AD282" s="51"/>
      <c r="AE282" s="51"/>
      <c r="AF282" s="51"/>
      <c r="AG282" s="51"/>
      <c r="AH282" s="51"/>
      <c r="AI282" s="51"/>
      <c r="AJ282" s="51"/>
      <c r="AK282" s="51"/>
      <c r="AL282" s="51"/>
      <c r="AM282" s="51"/>
      <c r="AN282" s="51"/>
      <c r="AO282" s="51"/>
      <c r="AP282" s="51"/>
      <c r="AQ282" s="51"/>
      <c r="AR282" s="51"/>
      <c r="BN282" s="66"/>
      <c r="BO282" s="66"/>
      <c r="BP282" s="66"/>
      <c r="BQ282" s="54"/>
      <c r="BR282" s="54"/>
      <c r="BS282" s="54"/>
      <c r="BT282" s="54"/>
      <c r="BU282" s="54"/>
      <c r="BV282" s="51"/>
      <c r="BW282" s="51"/>
      <c r="BX282" s="51"/>
      <c r="BY282" s="51"/>
      <c r="BZ282" s="51"/>
      <c r="CA282" s="51"/>
      <c r="CB282" s="51"/>
      <c r="CC282" s="51"/>
      <c r="CD282" s="51"/>
      <c r="CE282" s="51"/>
      <c r="CF282" s="51"/>
      <c r="CG282" s="51"/>
      <c r="CH282" s="51"/>
      <c r="CI282" s="51"/>
      <c r="CJ282" s="51"/>
      <c r="CK282" s="51"/>
      <c r="CL282" s="51"/>
      <c r="CM282" s="51"/>
      <c r="CN282" s="51"/>
    </row>
    <row r="283" spans="1:96" ht="20.100000000000001" customHeight="1" x14ac:dyDescent="0.2">
      <c r="R283" s="307" t="s">
        <v>70</v>
      </c>
      <c r="S283" s="307"/>
      <c r="T283" s="307"/>
      <c r="U283" s="307" t="s">
        <v>72</v>
      </c>
      <c r="V283" s="307"/>
      <c r="W283" s="307"/>
      <c r="X283" s="307"/>
      <c r="Y283" s="307"/>
      <c r="Z283" s="307"/>
      <c r="AA283" s="127"/>
      <c r="AB283" s="127"/>
      <c r="AC283" s="127"/>
      <c r="AD283" s="127"/>
      <c r="AE283" s="127"/>
      <c r="AF283" s="127"/>
      <c r="AG283" s="127"/>
      <c r="AH283" s="127"/>
      <c r="AI283" s="127"/>
      <c r="AJ283" s="127"/>
      <c r="AK283" s="127"/>
      <c r="AL283" s="127"/>
      <c r="AM283" s="127"/>
      <c r="AN283" s="127"/>
      <c r="AO283" s="127"/>
      <c r="AP283" s="127"/>
      <c r="AQ283" s="127"/>
      <c r="AR283" s="127"/>
      <c r="AS283" s="127"/>
      <c r="AT283" s="127"/>
      <c r="AU283" s="127"/>
      <c r="AV283" s="127"/>
      <c r="BN283" s="307" t="s">
        <v>70</v>
      </c>
      <c r="BO283" s="307"/>
      <c r="BP283" s="307"/>
      <c r="BQ283" s="307" t="s">
        <v>72</v>
      </c>
      <c r="BR283" s="307"/>
      <c r="BS283" s="307"/>
      <c r="BT283" s="307"/>
      <c r="BU283" s="307"/>
      <c r="BV283" s="307"/>
      <c r="BW283" s="306" t="s">
        <v>396</v>
      </c>
      <c r="BX283" s="306"/>
      <c r="BY283" s="306"/>
      <c r="BZ283" s="306"/>
      <c r="CA283" s="306"/>
      <c r="CB283" s="306"/>
      <c r="CC283" s="306"/>
      <c r="CD283" s="306"/>
      <c r="CE283" s="306"/>
      <c r="CF283" s="306"/>
      <c r="CG283" s="306"/>
      <c r="CH283" s="306"/>
      <c r="CI283" s="306"/>
      <c r="CJ283" s="306"/>
      <c r="CK283" s="306"/>
      <c r="CL283" s="306"/>
      <c r="CM283" s="306"/>
      <c r="CN283" s="306"/>
      <c r="CO283" s="306"/>
      <c r="CP283" s="306"/>
      <c r="CQ283" s="306"/>
      <c r="CR283" s="306"/>
    </row>
    <row r="284" spans="1:96" ht="20.100000000000001" customHeight="1" x14ac:dyDescent="0.2">
      <c r="R284" s="307"/>
      <c r="S284" s="307"/>
      <c r="T284" s="307"/>
      <c r="U284" s="138" t="s">
        <v>73</v>
      </c>
      <c r="V284" s="138"/>
      <c r="W284" s="138"/>
      <c r="X284" s="138"/>
      <c r="Y284" s="138"/>
      <c r="Z284" s="138"/>
      <c r="AA284" s="127"/>
      <c r="AB284" s="127"/>
      <c r="AC284" s="127"/>
      <c r="AD284" s="127"/>
      <c r="AE284" s="127"/>
      <c r="AF284" s="127"/>
      <c r="AG284" s="127"/>
      <c r="AH284" s="127"/>
      <c r="AI284" s="127"/>
      <c r="AJ284" s="127"/>
      <c r="AK284" s="127"/>
      <c r="AL284" s="127"/>
      <c r="AM284" s="127"/>
      <c r="AN284" s="127"/>
      <c r="AO284" s="127"/>
      <c r="AP284" s="127"/>
      <c r="AQ284" s="127"/>
      <c r="AR284" s="127"/>
      <c r="AS284" s="315" t="s">
        <v>77</v>
      </c>
      <c r="AT284" s="316"/>
      <c r="AU284" s="316"/>
      <c r="AV284" s="316"/>
      <c r="BN284" s="307"/>
      <c r="BO284" s="307"/>
      <c r="BP284" s="307"/>
      <c r="BQ284" s="138" t="s">
        <v>73</v>
      </c>
      <c r="BR284" s="138"/>
      <c r="BS284" s="138"/>
      <c r="BT284" s="138"/>
      <c r="BU284" s="138"/>
      <c r="BV284" s="138"/>
      <c r="BW284" s="306" t="s">
        <v>422</v>
      </c>
      <c r="BX284" s="306"/>
      <c r="BY284" s="306"/>
      <c r="BZ284" s="306"/>
      <c r="CA284" s="306"/>
      <c r="CB284" s="306"/>
      <c r="CC284" s="306"/>
      <c r="CD284" s="306"/>
      <c r="CE284" s="306"/>
      <c r="CF284" s="306"/>
      <c r="CG284" s="306"/>
      <c r="CH284" s="306"/>
      <c r="CI284" s="306"/>
      <c r="CJ284" s="306"/>
      <c r="CK284" s="306"/>
      <c r="CL284" s="306"/>
      <c r="CM284" s="306"/>
      <c r="CN284" s="306"/>
      <c r="CO284" s="315" t="s">
        <v>77</v>
      </c>
      <c r="CP284" s="316"/>
      <c r="CQ284" s="316"/>
      <c r="CR284" s="316"/>
    </row>
    <row r="285" spans="1:96" ht="20.100000000000001" customHeight="1" x14ac:dyDescent="0.2">
      <c r="R285" s="307"/>
      <c r="S285" s="307"/>
      <c r="T285" s="307"/>
      <c r="U285" s="138" t="s">
        <v>71</v>
      </c>
      <c r="V285" s="138"/>
      <c r="W285" s="138"/>
      <c r="X285" s="138"/>
      <c r="Y285" s="138"/>
      <c r="Z285" s="138"/>
      <c r="AA285" s="127"/>
      <c r="AB285" s="127"/>
      <c r="AC285" s="127"/>
      <c r="AD285" s="127"/>
      <c r="AE285" s="127"/>
      <c r="AF285" s="127"/>
      <c r="AG285" s="127"/>
      <c r="AH285" s="127"/>
      <c r="AI285" s="127"/>
      <c r="AJ285" s="127"/>
      <c r="AK285" s="127"/>
      <c r="AL285" s="127"/>
      <c r="AM285" s="127"/>
      <c r="AN285" s="127"/>
      <c r="AO285" s="127"/>
      <c r="AP285" s="127"/>
      <c r="AQ285" s="127"/>
      <c r="AR285" s="127"/>
      <c r="AS285" s="315" t="s">
        <v>78</v>
      </c>
      <c r="AT285" s="316"/>
      <c r="AU285" s="316"/>
      <c r="AV285" s="316"/>
      <c r="BN285" s="307"/>
      <c r="BO285" s="307"/>
      <c r="BP285" s="307"/>
      <c r="BQ285" s="138" t="s">
        <v>71</v>
      </c>
      <c r="BR285" s="138"/>
      <c r="BS285" s="138"/>
      <c r="BT285" s="138"/>
      <c r="BU285" s="138"/>
      <c r="BV285" s="138"/>
      <c r="BW285" s="306" t="s">
        <v>399</v>
      </c>
      <c r="BX285" s="306"/>
      <c r="BY285" s="306"/>
      <c r="BZ285" s="306"/>
      <c r="CA285" s="306"/>
      <c r="CB285" s="306"/>
      <c r="CC285" s="306"/>
      <c r="CD285" s="306"/>
      <c r="CE285" s="306"/>
      <c r="CF285" s="306"/>
      <c r="CG285" s="306"/>
      <c r="CH285" s="306"/>
      <c r="CI285" s="306"/>
      <c r="CJ285" s="306"/>
      <c r="CK285" s="306"/>
      <c r="CL285" s="306"/>
      <c r="CM285" s="306"/>
      <c r="CN285" s="306"/>
      <c r="CO285" s="315" t="s">
        <v>78</v>
      </c>
      <c r="CP285" s="316"/>
      <c r="CQ285" s="316"/>
      <c r="CR285" s="316"/>
    </row>
    <row r="286" spans="1:96" ht="18" customHeight="1" x14ac:dyDescent="0.2"/>
    <row r="287" spans="1:96" ht="18" customHeight="1" x14ac:dyDescent="0.2"/>
    <row r="288" spans="1:96" ht="18" customHeight="1" x14ac:dyDescent="0.2"/>
    <row r="289" spans="49:96" ht="18" customHeight="1" x14ac:dyDescent="0.2"/>
    <row r="290" spans="49:96" ht="18" customHeight="1" x14ac:dyDescent="0.2"/>
    <row r="291" spans="49:96" ht="18" customHeight="1" x14ac:dyDescent="0.2">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row>
    <row r="292" spans="49:96" ht="30.75" customHeight="1" x14ac:dyDescent="0.2">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row>
    <row r="293" spans="49:96" ht="18" customHeight="1" x14ac:dyDescent="0.2"/>
    <row r="294" spans="49:96" ht="18" customHeight="1" x14ac:dyDescent="0.2"/>
    <row r="295" spans="49:96" ht="18" customHeight="1" x14ac:dyDescent="0.2"/>
    <row r="296" spans="49:96" ht="18" customHeight="1" x14ac:dyDescent="0.2"/>
    <row r="297" spans="49:96" ht="18" customHeight="1" x14ac:dyDescent="0.2"/>
    <row r="298" spans="49:96" ht="18" customHeight="1" x14ac:dyDescent="0.2"/>
    <row r="299" spans="49:96" ht="18" customHeight="1" x14ac:dyDescent="0.2"/>
    <row r="300" spans="49:96" ht="18" customHeight="1" x14ac:dyDescent="0.2"/>
    <row r="301" spans="49:96" ht="18" customHeight="1" x14ac:dyDescent="0.2"/>
    <row r="302" spans="49:96" ht="18" customHeight="1" x14ac:dyDescent="0.2"/>
    <row r="303" spans="49:96" ht="18" customHeight="1" x14ac:dyDescent="0.2"/>
    <row r="304" spans="49:96"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row r="341" ht="18" customHeight="1" x14ac:dyDescent="0.2"/>
    <row r="342" ht="18" customHeight="1" x14ac:dyDescent="0.2"/>
    <row r="343" ht="18" customHeight="1" x14ac:dyDescent="0.2"/>
    <row r="344" ht="18" customHeight="1" x14ac:dyDescent="0.2"/>
  </sheetData>
  <mergeCells count="908">
    <mergeCell ref="AW245:CR246"/>
    <mergeCell ref="AW266:CR266"/>
    <mergeCell ref="AW249:BP249"/>
    <mergeCell ref="BQ249:CB249"/>
    <mergeCell ref="CC249:CR249"/>
    <mergeCell ref="AW250:CA250"/>
    <mergeCell ref="CB250:CR250"/>
    <mergeCell ref="AW258:CR258"/>
    <mergeCell ref="AW259:BH259"/>
    <mergeCell ref="BI259:BJ259"/>
    <mergeCell ref="BK259:BR259"/>
    <mergeCell ref="AW256:CR256"/>
    <mergeCell ref="AW257:BH257"/>
    <mergeCell ref="BI257:BO257"/>
    <mergeCell ref="BP257:BQ257"/>
    <mergeCell ref="BR257:CR257"/>
    <mergeCell ref="AW265:CR265"/>
    <mergeCell ref="BS259:BY259"/>
    <mergeCell ref="BK261:BO261"/>
    <mergeCell ref="BV261:CC261"/>
    <mergeCell ref="AW262:CR262"/>
    <mergeCell ref="AW263:BH263"/>
    <mergeCell ref="AW255:CR255"/>
    <mergeCell ref="AW251:CR251"/>
    <mergeCell ref="AW271:CR271"/>
    <mergeCell ref="AW272:CR272"/>
    <mergeCell ref="AW273:CR273"/>
    <mergeCell ref="AW274:CR274"/>
    <mergeCell ref="AW275:CR275"/>
    <mergeCell ref="BA276:BC276"/>
    <mergeCell ref="BI263:BL263"/>
    <mergeCell ref="BM263:BN263"/>
    <mergeCell ref="BO263:BP263"/>
    <mergeCell ref="BQ263:BR263"/>
    <mergeCell ref="BS263:BT263"/>
    <mergeCell ref="BU263:BV263"/>
    <mergeCell ref="BW263:BX263"/>
    <mergeCell ref="BD276:BE276"/>
    <mergeCell ref="BF276:BG276"/>
    <mergeCell ref="BH276:BI276"/>
    <mergeCell ref="BJ276:BK276"/>
    <mergeCell ref="AW267:CR267"/>
    <mergeCell ref="AW268:CR268"/>
    <mergeCell ref="AW269:CR269"/>
    <mergeCell ref="AW270:CR270"/>
    <mergeCell ref="BW284:CN284"/>
    <mergeCell ref="CO284:CR284"/>
    <mergeCell ref="BQ285:BV285"/>
    <mergeCell ref="BW285:CN285"/>
    <mergeCell ref="CO285:CR285"/>
    <mergeCell ref="BL276:BM276"/>
    <mergeCell ref="BN276:BO276"/>
    <mergeCell ref="BN278:BP281"/>
    <mergeCell ref="BQ278:CR278"/>
    <mergeCell ref="BQ279:BV280"/>
    <mergeCell ref="BW279:CP280"/>
    <mergeCell ref="CQ279:CR280"/>
    <mergeCell ref="BQ281:BV281"/>
    <mergeCell ref="BW281:CR281"/>
    <mergeCell ref="AW252:CR252"/>
    <mergeCell ref="A262:AV262"/>
    <mergeCell ref="A263:L263"/>
    <mergeCell ref="M263:P263"/>
    <mergeCell ref="Q263:R263"/>
    <mergeCell ref="S263:T263"/>
    <mergeCell ref="U263:V263"/>
    <mergeCell ref="W263:X263"/>
    <mergeCell ref="Y263:Z263"/>
    <mergeCell ref="O261:S261"/>
    <mergeCell ref="T261:Y261"/>
    <mergeCell ref="Z261:AG261"/>
    <mergeCell ref="AH261:AK261"/>
    <mergeCell ref="AL261:AN261"/>
    <mergeCell ref="A252:AV252"/>
    <mergeCell ref="A254:AV254"/>
    <mergeCell ref="A255:AV255"/>
    <mergeCell ref="A256:AV256"/>
    <mergeCell ref="A257:L257"/>
    <mergeCell ref="M257:S257"/>
    <mergeCell ref="T257:U257"/>
    <mergeCell ref="V257:AV257"/>
    <mergeCell ref="A245:AM246"/>
    <mergeCell ref="AO245:AS247"/>
    <mergeCell ref="A249:T249"/>
    <mergeCell ref="U249:AF249"/>
    <mergeCell ref="AG249:AV249"/>
    <mergeCell ref="A258:AV258"/>
    <mergeCell ref="A259:L259"/>
    <mergeCell ref="M259:N259"/>
    <mergeCell ref="O259:V259"/>
    <mergeCell ref="W259:AC259"/>
    <mergeCell ref="A250:AE250"/>
    <mergeCell ref="AF250:AV250"/>
    <mergeCell ref="A251:AV251"/>
    <mergeCell ref="A271:AV271"/>
    <mergeCell ref="A272:AV272"/>
    <mergeCell ref="A273:AV273"/>
    <mergeCell ref="A274:AV274"/>
    <mergeCell ref="A275:AV275"/>
    <mergeCell ref="AA263:AB263"/>
    <mergeCell ref="A265:AV265"/>
    <mergeCell ref="A266:AV266"/>
    <mergeCell ref="A267:AV267"/>
    <mergeCell ref="A268:AV268"/>
    <mergeCell ref="A270:AV270"/>
    <mergeCell ref="A269:AV269"/>
    <mergeCell ref="E276:G276"/>
    <mergeCell ref="H276:I276"/>
    <mergeCell ref="J276:K276"/>
    <mergeCell ref="L276:M276"/>
    <mergeCell ref="N276:O276"/>
    <mergeCell ref="P276:Q276"/>
    <mergeCell ref="R276:S276"/>
    <mergeCell ref="R278:T281"/>
    <mergeCell ref="U278:AV278"/>
    <mergeCell ref="U279:Z280"/>
    <mergeCell ref="AA279:AT280"/>
    <mergeCell ref="AU279:AV280"/>
    <mergeCell ref="U281:Z281"/>
    <mergeCell ref="AA281:AV281"/>
    <mergeCell ref="R283:T285"/>
    <mergeCell ref="U283:Z283"/>
    <mergeCell ref="AA283:AV283"/>
    <mergeCell ref="U284:Z284"/>
    <mergeCell ref="AA284:AR284"/>
    <mergeCell ref="AS284:AV284"/>
    <mergeCell ref="U285:Z285"/>
    <mergeCell ref="AA285:AR285"/>
    <mergeCell ref="AS285:AV285"/>
    <mergeCell ref="AW218:CR218"/>
    <mergeCell ref="AW291:CR292"/>
    <mergeCell ref="BN283:BP285"/>
    <mergeCell ref="BQ283:BV283"/>
    <mergeCell ref="BW283:CR283"/>
    <mergeCell ref="BQ284:BV284"/>
    <mergeCell ref="BW237:CN237"/>
    <mergeCell ref="CO237:CR237"/>
    <mergeCell ref="AW219:CR219"/>
    <mergeCell ref="AW220:CR220"/>
    <mergeCell ref="AW221:CR221"/>
    <mergeCell ref="AW222:CR222"/>
    <mergeCell ref="AW223:CR223"/>
    <mergeCell ref="AW224:CR224"/>
    <mergeCell ref="AW225:CR225"/>
    <mergeCell ref="AW226:CR226"/>
    <mergeCell ref="BN230:BP233"/>
    <mergeCell ref="BQ230:CR230"/>
    <mergeCell ref="BQ231:BV232"/>
    <mergeCell ref="BN235:BP237"/>
    <mergeCell ref="BP261:BU261"/>
    <mergeCell ref="CD261:CG261"/>
    <mergeCell ref="CH261:CJ261"/>
    <mergeCell ref="AW254:CR254"/>
    <mergeCell ref="AW217:CR217"/>
    <mergeCell ref="BK213:BO213"/>
    <mergeCell ref="AW210:CR210"/>
    <mergeCell ref="AW197:CR198"/>
    <mergeCell ref="AW211:BH211"/>
    <mergeCell ref="BI211:BJ211"/>
    <mergeCell ref="BK211:BR211"/>
    <mergeCell ref="BS211:BY211"/>
    <mergeCell ref="AW215:BH215"/>
    <mergeCell ref="BI215:BL215"/>
    <mergeCell ref="BM215:BN215"/>
    <mergeCell ref="BO215:BP215"/>
    <mergeCell ref="BQ215:BR215"/>
    <mergeCell ref="BS215:BT215"/>
    <mergeCell ref="BP213:BS213"/>
    <mergeCell ref="BT213:CA213"/>
    <mergeCell ref="CB213:CF213"/>
    <mergeCell ref="CG213:CI213"/>
    <mergeCell ref="CJ213:CR213"/>
    <mergeCell ref="AW214:CR214"/>
    <mergeCell ref="AW201:BP201"/>
    <mergeCell ref="BQ201:CB201"/>
    <mergeCell ref="BQ237:BV237"/>
    <mergeCell ref="AW227:CR227"/>
    <mergeCell ref="BA228:BC228"/>
    <mergeCell ref="BD228:BE228"/>
    <mergeCell ref="BF228:BG228"/>
    <mergeCell ref="BH228:BI228"/>
    <mergeCell ref="BJ228:BK228"/>
    <mergeCell ref="BL228:BM228"/>
    <mergeCell ref="BN228:BO228"/>
    <mergeCell ref="BW231:CP232"/>
    <mergeCell ref="CQ231:CR232"/>
    <mergeCell ref="BQ233:BV233"/>
    <mergeCell ref="BW233:CR233"/>
    <mergeCell ref="A197:AM198"/>
    <mergeCell ref="AO197:AS199"/>
    <mergeCell ref="A201:T201"/>
    <mergeCell ref="U201:AF201"/>
    <mergeCell ref="AG201:AV201"/>
    <mergeCell ref="BQ235:BV235"/>
    <mergeCell ref="BW235:CR235"/>
    <mergeCell ref="BQ236:BV236"/>
    <mergeCell ref="BW236:CN236"/>
    <mergeCell ref="CO236:CR236"/>
    <mergeCell ref="CC201:CR201"/>
    <mergeCell ref="AW203:CR203"/>
    <mergeCell ref="AW204:CR204"/>
    <mergeCell ref="AW206:CR206"/>
    <mergeCell ref="CB202:CR202"/>
    <mergeCell ref="AW202:CA202"/>
    <mergeCell ref="AW208:CR208"/>
    <mergeCell ref="AW209:BH209"/>
    <mergeCell ref="BI209:BO209"/>
    <mergeCell ref="BP209:BQ209"/>
    <mergeCell ref="BR209:CR209"/>
    <mergeCell ref="AW207:CR207"/>
    <mergeCell ref="BU215:BV215"/>
    <mergeCell ref="BW215:BX215"/>
    <mergeCell ref="A202:AE202"/>
    <mergeCell ref="AF202:AV202"/>
    <mergeCell ref="A203:AV203"/>
    <mergeCell ref="A204:AV204"/>
    <mergeCell ref="A206:AV206"/>
    <mergeCell ref="A207:AV207"/>
    <mergeCell ref="A208:AV208"/>
    <mergeCell ref="A209:L209"/>
    <mergeCell ref="M209:S209"/>
    <mergeCell ref="T209:U209"/>
    <mergeCell ref="V209:AV209"/>
    <mergeCell ref="A210:AV210"/>
    <mergeCell ref="A211:L211"/>
    <mergeCell ref="M211:N211"/>
    <mergeCell ref="O211:V211"/>
    <mergeCell ref="W211:AC211"/>
    <mergeCell ref="O213:S213"/>
    <mergeCell ref="T213:W213"/>
    <mergeCell ref="X213:AE213"/>
    <mergeCell ref="AF213:AJ213"/>
    <mergeCell ref="AK213:AM213"/>
    <mergeCell ref="AN213:AV213"/>
    <mergeCell ref="A223:AV223"/>
    <mergeCell ref="A224:AV224"/>
    <mergeCell ref="A225:AV225"/>
    <mergeCell ref="A214:AV214"/>
    <mergeCell ref="A215:L215"/>
    <mergeCell ref="M215:P215"/>
    <mergeCell ref="Q215:R215"/>
    <mergeCell ref="S215:T215"/>
    <mergeCell ref="U215:V215"/>
    <mergeCell ref="W215:X215"/>
    <mergeCell ref="A217:AV217"/>
    <mergeCell ref="A218:AV218"/>
    <mergeCell ref="A219:AV219"/>
    <mergeCell ref="A220:AV220"/>
    <mergeCell ref="A221:AV221"/>
    <mergeCell ref="A222:AV222"/>
    <mergeCell ref="Y215:Z215"/>
    <mergeCell ref="AA215:AB215"/>
    <mergeCell ref="A226:AV226"/>
    <mergeCell ref="A227:AV227"/>
    <mergeCell ref="E228:G228"/>
    <mergeCell ref="H228:I228"/>
    <mergeCell ref="J228:K228"/>
    <mergeCell ref="L228:M228"/>
    <mergeCell ref="N228:O228"/>
    <mergeCell ref="P228:Q228"/>
    <mergeCell ref="R228:S228"/>
    <mergeCell ref="R235:T237"/>
    <mergeCell ref="U235:Z235"/>
    <mergeCell ref="AA235:AV235"/>
    <mergeCell ref="U236:Z236"/>
    <mergeCell ref="AA236:AR236"/>
    <mergeCell ref="AS236:AV236"/>
    <mergeCell ref="U237:Z237"/>
    <mergeCell ref="AA237:AR237"/>
    <mergeCell ref="AS237:AV237"/>
    <mergeCell ref="H177:I177"/>
    <mergeCell ref="J177:K177"/>
    <mergeCell ref="AW243:CR244"/>
    <mergeCell ref="R230:T233"/>
    <mergeCell ref="U230:AV230"/>
    <mergeCell ref="U231:Z232"/>
    <mergeCell ref="AA231:AT232"/>
    <mergeCell ref="AU231:AV232"/>
    <mergeCell ref="U233:Z233"/>
    <mergeCell ref="AA233:AV233"/>
    <mergeCell ref="R184:T186"/>
    <mergeCell ref="R177:S177"/>
    <mergeCell ref="R179:T182"/>
    <mergeCell ref="U179:AV179"/>
    <mergeCell ref="U180:Z181"/>
    <mergeCell ref="AA180:AT181"/>
    <mergeCell ref="AU180:AV181"/>
    <mergeCell ref="U182:Z182"/>
    <mergeCell ref="AA182:AV182"/>
    <mergeCell ref="BQ182:BV182"/>
    <mergeCell ref="BW182:CR182"/>
    <mergeCell ref="BN184:BP186"/>
    <mergeCell ref="BQ185:BV186"/>
    <mergeCell ref="BW185:CP186"/>
    <mergeCell ref="AW50:CR51"/>
    <mergeCell ref="U184:Z184"/>
    <mergeCell ref="AA184:AV184"/>
    <mergeCell ref="U185:Z186"/>
    <mergeCell ref="AA185:AT186"/>
    <mergeCell ref="AU185:AV186"/>
    <mergeCell ref="E162:O162"/>
    <mergeCell ref="P162:Y162"/>
    <mergeCell ref="Z162:AG162"/>
    <mergeCell ref="AH162:AV162"/>
    <mergeCell ref="L177:M177"/>
    <mergeCell ref="N177:O177"/>
    <mergeCell ref="P177:Q177"/>
    <mergeCell ref="A171:AV171"/>
    <mergeCell ref="A172:AV172"/>
    <mergeCell ref="A173:AV173"/>
    <mergeCell ref="A174:AV174"/>
    <mergeCell ref="A175:AV175"/>
    <mergeCell ref="A176:AV176"/>
    <mergeCell ref="E177:G177"/>
    <mergeCell ref="A170:AV170"/>
    <mergeCell ref="A165:AV165"/>
    <mergeCell ref="A163:AV163"/>
    <mergeCell ref="W164:Z164"/>
    <mergeCell ref="A169:AV169"/>
    <mergeCell ref="R159:S159"/>
    <mergeCell ref="T159:V159"/>
    <mergeCell ref="X159:Y159"/>
    <mergeCell ref="Z159:AB159"/>
    <mergeCell ref="A160:AV160"/>
    <mergeCell ref="A161:AV161"/>
    <mergeCell ref="E159:G159"/>
    <mergeCell ref="H159:I159"/>
    <mergeCell ref="J159:K159"/>
    <mergeCell ref="L159:M159"/>
    <mergeCell ref="AA164:AD164"/>
    <mergeCell ref="AE164:AG164"/>
    <mergeCell ref="A164:V164"/>
    <mergeCell ref="AH164:AV164"/>
    <mergeCell ref="N159:O159"/>
    <mergeCell ref="P159:Q159"/>
    <mergeCell ref="A166:AV166"/>
    <mergeCell ref="A167:AV167"/>
    <mergeCell ref="A168:AV168"/>
    <mergeCell ref="A124:AV124"/>
    <mergeCell ref="A125:AV125"/>
    <mergeCell ref="A128:AV128"/>
    <mergeCell ref="A155:AV155"/>
    <mergeCell ref="A157:AV157"/>
    <mergeCell ref="E158:G158"/>
    <mergeCell ref="H158:I158"/>
    <mergeCell ref="J158:K158"/>
    <mergeCell ref="L158:M158"/>
    <mergeCell ref="N158:O158"/>
    <mergeCell ref="P158:Q158"/>
    <mergeCell ref="R158:S158"/>
    <mergeCell ref="T158:V158"/>
    <mergeCell ref="A152:T152"/>
    <mergeCell ref="U152:AF152"/>
    <mergeCell ref="AG152:AV152"/>
    <mergeCell ref="A153:W153"/>
    <mergeCell ref="X153:AV153"/>
    <mergeCell ref="A154:AV154"/>
    <mergeCell ref="R141:T143"/>
    <mergeCell ref="U141:Z141"/>
    <mergeCell ref="AA141:AV141"/>
    <mergeCell ref="U142:Z142"/>
    <mergeCell ref="AA142:AR142"/>
    <mergeCell ref="AS142:AV142"/>
    <mergeCell ref="U143:Z143"/>
    <mergeCell ref="AA143:AR143"/>
    <mergeCell ref="AS143:AV143"/>
    <mergeCell ref="R136:T139"/>
    <mergeCell ref="U136:AV136"/>
    <mergeCell ref="U137:Z138"/>
    <mergeCell ref="AA137:AT138"/>
    <mergeCell ref="AU137:AV138"/>
    <mergeCell ref="U139:Z139"/>
    <mergeCell ref="AA139:AV139"/>
    <mergeCell ref="A129:AV129"/>
    <mergeCell ref="A132:AV132"/>
    <mergeCell ref="A133:AV133"/>
    <mergeCell ref="E134:G134"/>
    <mergeCell ref="H134:I134"/>
    <mergeCell ref="J134:K134"/>
    <mergeCell ref="L134:M134"/>
    <mergeCell ref="N134:O134"/>
    <mergeCell ref="P134:Q134"/>
    <mergeCell ref="R134:S134"/>
    <mergeCell ref="A130:AV130"/>
    <mergeCell ref="A131:AV131"/>
    <mergeCell ref="A126:AV126"/>
    <mergeCell ref="A127:AV127"/>
    <mergeCell ref="Y117:AB117"/>
    <mergeCell ref="AC117:AF117"/>
    <mergeCell ref="AG117:AI117"/>
    <mergeCell ref="AJ117:AV117"/>
    <mergeCell ref="X111:Y111"/>
    <mergeCell ref="Z111:AB111"/>
    <mergeCell ref="A112:AV112"/>
    <mergeCell ref="A113:AV113"/>
    <mergeCell ref="A116:AV116"/>
    <mergeCell ref="A118:AV118"/>
    <mergeCell ref="A119:AV119"/>
    <mergeCell ref="A122:AV122"/>
    <mergeCell ref="D114:I114"/>
    <mergeCell ref="D115:I115"/>
    <mergeCell ref="J114:AV114"/>
    <mergeCell ref="J115:AV115"/>
    <mergeCell ref="A117:X117"/>
    <mergeCell ref="A120:N120"/>
    <mergeCell ref="O120:S120"/>
    <mergeCell ref="T120:AV120"/>
    <mergeCell ref="A121:AV121"/>
    <mergeCell ref="A123:AV123"/>
    <mergeCell ref="R110:S110"/>
    <mergeCell ref="T110:V110"/>
    <mergeCell ref="E111:G111"/>
    <mergeCell ref="H111:I111"/>
    <mergeCell ref="J111:K111"/>
    <mergeCell ref="L111:M111"/>
    <mergeCell ref="E110:G110"/>
    <mergeCell ref="H110:I110"/>
    <mergeCell ref="J110:K110"/>
    <mergeCell ref="L110:M110"/>
    <mergeCell ref="N110:O110"/>
    <mergeCell ref="P110:Q110"/>
    <mergeCell ref="N111:O111"/>
    <mergeCell ref="P111:Q111"/>
    <mergeCell ref="R111:S111"/>
    <mergeCell ref="T111:V111"/>
    <mergeCell ref="AA97:AR97"/>
    <mergeCell ref="AS97:AV97"/>
    <mergeCell ref="A100:AV101"/>
    <mergeCell ref="A105:AE105"/>
    <mergeCell ref="AF105:AV105"/>
    <mergeCell ref="A109:AV109"/>
    <mergeCell ref="A106:AV106"/>
    <mergeCell ref="A107:AV107"/>
    <mergeCell ref="A104:T104"/>
    <mergeCell ref="U104:AF104"/>
    <mergeCell ref="AG104:AV104"/>
    <mergeCell ref="R95:T97"/>
    <mergeCell ref="U95:Z95"/>
    <mergeCell ref="AA95:AV95"/>
    <mergeCell ref="U96:Z96"/>
    <mergeCell ref="AA96:AR96"/>
    <mergeCell ref="AS96:AV96"/>
    <mergeCell ref="U97:Z97"/>
    <mergeCell ref="R88:S88"/>
    <mergeCell ref="R90:T93"/>
    <mergeCell ref="U90:AV90"/>
    <mergeCell ref="U91:Z92"/>
    <mergeCell ref="AA91:AT92"/>
    <mergeCell ref="AU91:AV92"/>
    <mergeCell ref="U93:Z93"/>
    <mergeCell ref="AA93:AV93"/>
    <mergeCell ref="A84:AV84"/>
    <mergeCell ref="A85:AV85"/>
    <mergeCell ref="A86:AV86"/>
    <mergeCell ref="A87:AV87"/>
    <mergeCell ref="E88:G88"/>
    <mergeCell ref="H88:I88"/>
    <mergeCell ref="J88:K88"/>
    <mergeCell ref="L88:M88"/>
    <mergeCell ref="N88:O88"/>
    <mergeCell ref="P88:Q88"/>
    <mergeCell ref="A72:AV72"/>
    <mergeCell ref="A73:AV73"/>
    <mergeCell ref="A74:AV74"/>
    <mergeCell ref="A75:AV75"/>
    <mergeCell ref="A76:AV76"/>
    <mergeCell ref="A83:AV83"/>
    <mergeCell ref="A77:AV77"/>
    <mergeCell ref="A78:AV78"/>
    <mergeCell ref="A79:AV79"/>
    <mergeCell ref="A80:AV80"/>
    <mergeCell ref="A81:AV81"/>
    <mergeCell ref="A82:AV82"/>
    <mergeCell ref="A70:AV70"/>
    <mergeCell ref="E71:M71"/>
    <mergeCell ref="N71:S71"/>
    <mergeCell ref="T71:Z71"/>
    <mergeCell ref="AA71:AI71"/>
    <mergeCell ref="AJ71:AL71"/>
    <mergeCell ref="AM71:AO71"/>
    <mergeCell ref="AP71:AV71"/>
    <mergeCell ref="T67:V67"/>
    <mergeCell ref="A69:AV69"/>
    <mergeCell ref="R67:S67"/>
    <mergeCell ref="A61:AV61"/>
    <mergeCell ref="A62:O62"/>
    <mergeCell ref="P62:AN62"/>
    <mergeCell ref="A60:AV60"/>
    <mergeCell ref="N68:O68"/>
    <mergeCell ref="P68:Q68"/>
    <mergeCell ref="R68:S68"/>
    <mergeCell ref="T68:V68"/>
    <mergeCell ref="X68:Y68"/>
    <mergeCell ref="A63:AV63"/>
    <mergeCell ref="Z68:AB68"/>
    <mergeCell ref="E68:G68"/>
    <mergeCell ref="H68:I68"/>
    <mergeCell ref="J68:K68"/>
    <mergeCell ref="L68:M68"/>
    <mergeCell ref="A64:AV64"/>
    <mergeCell ref="A65:AV65"/>
    <mergeCell ref="A66:AV66"/>
    <mergeCell ref="E67:G67"/>
    <mergeCell ref="H67:I67"/>
    <mergeCell ref="J67:K67"/>
    <mergeCell ref="L67:M67"/>
    <mergeCell ref="N67:O67"/>
    <mergeCell ref="P67:Q67"/>
    <mergeCell ref="R42:T44"/>
    <mergeCell ref="AF55:AV55"/>
    <mergeCell ref="U38:Z39"/>
    <mergeCell ref="U40:Z40"/>
    <mergeCell ref="A56:AV56"/>
    <mergeCell ref="A57:AV57"/>
    <mergeCell ref="A59:AV59"/>
    <mergeCell ref="A54:T54"/>
    <mergeCell ref="U54:AF54"/>
    <mergeCell ref="AG54:AV54"/>
    <mergeCell ref="A55:AE55"/>
    <mergeCell ref="AA42:AV42"/>
    <mergeCell ref="AA43:AR43"/>
    <mergeCell ref="AA44:AR44"/>
    <mergeCell ref="AU38:AV39"/>
    <mergeCell ref="AS43:AV43"/>
    <mergeCell ref="U42:Z42"/>
    <mergeCell ref="U43:Z43"/>
    <mergeCell ref="U44:Z44"/>
    <mergeCell ref="AS44:AV44"/>
    <mergeCell ref="AA38:AT39"/>
    <mergeCell ref="R35:S35"/>
    <mergeCell ref="R37:T40"/>
    <mergeCell ref="E35:G35"/>
    <mergeCell ref="H35:I35"/>
    <mergeCell ref="J35:K35"/>
    <mergeCell ref="L35:M35"/>
    <mergeCell ref="N35:O35"/>
    <mergeCell ref="P35:Q35"/>
    <mergeCell ref="U37:AV37"/>
    <mergeCell ref="AA40:AV40"/>
    <mergeCell ref="A29:AV29"/>
    <mergeCell ref="AJ22:AL22"/>
    <mergeCell ref="N22:S22"/>
    <mergeCell ref="T22:Z22"/>
    <mergeCell ref="A30:AV30"/>
    <mergeCell ref="A31:AV31"/>
    <mergeCell ref="A32:AV32"/>
    <mergeCell ref="A33:AV33"/>
    <mergeCell ref="A34:AV34"/>
    <mergeCell ref="N19:O19"/>
    <mergeCell ref="P19:Q19"/>
    <mergeCell ref="R19:S19"/>
    <mergeCell ref="AM22:AO22"/>
    <mergeCell ref="AP22:AV22"/>
    <mergeCell ref="A27:AV27"/>
    <mergeCell ref="A28:AV28"/>
    <mergeCell ref="A23:AV23"/>
    <mergeCell ref="A24:AV24"/>
    <mergeCell ref="A25:AV25"/>
    <mergeCell ref="A26:AV26"/>
    <mergeCell ref="E22:M22"/>
    <mergeCell ref="AA22:AI22"/>
    <mergeCell ref="A8:AV8"/>
    <mergeCell ref="A5:T5"/>
    <mergeCell ref="U5:AF5"/>
    <mergeCell ref="AG5:AV5"/>
    <mergeCell ref="A7:AV7"/>
    <mergeCell ref="A16:AV16"/>
    <mergeCell ref="A17:AV17"/>
    <mergeCell ref="A21:AV21"/>
    <mergeCell ref="P18:Q18"/>
    <mergeCell ref="R18:S18"/>
    <mergeCell ref="T18:V18"/>
    <mergeCell ref="E19:G19"/>
    <mergeCell ref="T19:V19"/>
    <mergeCell ref="X19:Y19"/>
    <mergeCell ref="Z19:AB19"/>
    <mergeCell ref="E18:G18"/>
    <mergeCell ref="H18:I18"/>
    <mergeCell ref="J18:K18"/>
    <mergeCell ref="L18:M18"/>
    <mergeCell ref="N18:O18"/>
    <mergeCell ref="A20:AV20"/>
    <mergeCell ref="H19:I19"/>
    <mergeCell ref="J19:K19"/>
    <mergeCell ref="L19:M19"/>
    <mergeCell ref="A1:AV2"/>
    <mergeCell ref="AW6:CA6"/>
    <mergeCell ref="AW1:CR2"/>
    <mergeCell ref="A11:AV11"/>
    <mergeCell ref="A10:AV10"/>
    <mergeCell ref="A12:AV12"/>
    <mergeCell ref="AW15:CR15"/>
    <mergeCell ref="AW16:CR16"/>
    <mergeCell ref="AW17:CR17"/>
    <mergeCell ref="AW5:BP5"/>
    <mergeCell ref="BQ5:CB5"/>
    <mergeCell ref="CC5:CR5"/>
    <mergeCell ref="AW7:CR7"/>
    <mergeCell ref="AW8:CR8"/>
    <mergeCell ref="AW10:CR10"/>
    <mergeCell ref="AW11:CR11"/>
    <mergeCell ref="AW12:CR12"/>
    <mergeCell ref="AW13:BK13"/>
    <mergeCell ref="BL13:CJ13"/>
    <mergeCell ref="AW14:CR14"/>
    <mergeCell ref="A14:AV14"/>
    <mergeCell ref="A15:AV15"/>
    <mergeCell ref="A13:O13"/>
    <mergeCell ref="P13:AN13"/>
    <mergeCell ref="BA18:BC18"/>
    <mergeCell ref="BD18:BE18"/>
    <mergeCell ref="BF18:BG18"/>
    <mergeCell ref="BH18:BI18"/>
    <mergeCell ref="BJ18:BK18"/>
    <mergeCell ref="BL18:BM18"/>
    <mergeCell ref="BN18:BO18"/>
    <mergeCell ref="BP18:BR18"/>
    <mergeCell ref="BA19:BC19"/>
    <mergeCell ref="BD19:BE19"/>
    <mergeCell ref="BF19:BG19"/>
    <mergeCell ref="BH19:BI19"/>
    <mergeCell ref="BJ19:BK19"/>
    <mergeCell ref="BL19:BM19"/>
    <mergeCell ref="BN19:BO19"/>
    <mergeCell ref="BP19:BR19"/>
    <mergeCell ref="AW29:CR29"/>
    <mergeCell ref="AW30:CR30"/>
    <mergeCell ref="AW31:CR31"/>
    <mergeCell ref="BT19:BU19"/>
    <mergeCell ref="BV19:BX19"/>
    <mergeCell ref="AW20:CR20"/>
    <mergeCell ref="AW21:CR21"/>
    <mergeCell ref="BA22:BI22"/>
    <mergeCell ref="BJ22:BO22"/>
    <mergeCell ref="BP22:BV22"/>
    <mergeCell ref="AW23:CR23"/>
    <mergeCell ref="AW24:CR24"/>
    <mergeCell ref="AW25:CR25"/>
    <mergeCell ref="AW26:CR26"/>
    <mergeCell ref="AW27:CR27"/>
    <mergeCell ref="AW28:CR28"/>
    <mergeCell ref="BW22:CE22"/>
    <mergeCell ref="CF22:CH22"/>
    <mergeCell ref="CI22:CK22"/>
    <mergeCell ref="CL22:CR22"/>
    <mergeCell ref="AW32:CR32"/>
    <mergeCell ref="AW33:CR33"/>
    <mergeCell ref="AW34:CR34"/>
    <mergeCell ref="BA35:BC35"/>
    <mergeCell ref="BD35:BE35"/>
    <mergeCell ref="BF35:BG35"/>
    <mergeCell ref="BH35:BI35"/>
    <mergeCell ref="BJ35:BK35"/>
    <mergeCell ref="BL35:BM35"/>
    <mergeCell ref="BN35:BO35"/>
    <mergeCell ref="CB6:CR6"/>
    <mergeCell ref="A6:AE6"/>
    <mergeCell ref="AF6:AV6"/>
    <mergeCell ref="AW54:BP54"/>
    <mergeCell ref="BQ54:CB54"/>
    <mergeCell ref="CC54:CR54"/>
    <mergeCell ref="A50:AV51"/>
    <mergeCell ref="BW42:CR42"/>
    <mergeCell ref="BQ43:BV43"/>
    <mergeCell ref="BW43:CN43"/>
    <mergeCell ref="CO43:CR43"/>
    <mergeCell ref="BQ44:BV44"/>
    <mergeCell ref="BW44:CN44"/>
    <mergeCell ref="CO44:CR44"/>
    <mergeCell ref="AW48:CR49"/>
    <mergeCell ref="BN37:BP40"/>
    <mergeCell ref="BQ37:CR37"/>
    <mergeCell ref="BQ38:BV39"/>
    <mergeCell ref="BW38:CP39"/>
    <mergeCell ref="CQ38:CR39"/>
    <mergeCell ref="BQ40:BV40"/>
    <mergeCell ref="BW40:CR40"/>
    <mergeCell ref="BN42:BP44"/>
    <mergeCell ref="BQ42:BV42"/>
    <mergeCell ref="AW56:CR56"/>
    <mergeCell ref="AW57:CR57"/>
    <mergeCell ref="AW59:CR59"/>
    <mergeCell ref="AW60:CR60"/>
    <mergeCell ref="AW61:CR61"/>
    <mergeCell ref="AW62:BK62"/>
    <mergeCell ref="BL62:CJ62"/>
    <mergeCell ref="AW55:CA55"/>
    <mergeCell ref="CB55:CR55"/>
    <mergeCell ref="AW63:CR63"/>
    <mergeCell ref="AW64:CR64"/>
    <mergeCell ref="AW65:CR65"/>
    <mergeCell ref="AW66:CR66"/>
    <mergeCell ref="BA67:BC67"/>
    <mergeCell ref="BD67:BE67"/>
    <mergeCell ref="BF67:BG67"/>
    <mergeCell ref="BH67:BI67"/>
    <mergeCell ref="BJ67:BK67"/>
    <mergeCell ref="BL67:BM67"/>
    <mergeCell ref="BN67:BO67"/>
    <mergeCell ref="BP67:BR67"/>
    <mergeCell ref="BT68:BU68"/>
    <mergeCell ref="BV68:BX68"/>
    <mergeCell ref="AW69:CR69"/>
    <mergeCell ref="AW70:CR70"/>
    <mergeCell ref="BA71:BI71"/>
    <mergeCell ref="BJ71:BO71"/>
    <mergeCell ref="BP71:BV71"/>
    <mergeCell ref="BW71:CE71"/>
    <mergeCell ref="AW73:CR73"/>
    <mergeCell ref="AW72:CR72"/>
    <mergeCell ref="CF71:CH71"/>
    <mergeCell ref="CI71:CK71"/>
    <mergeCell ref="CL71:CR71"/>
    <mergeCell ref="BA68:BC68"/>
    <mergeCell ref="BD68:BE68"/>
    <mergeCell ref="BF68:BG68"/>
    <mergeCell ref="BH68:BI68"/>
    <mergeCell ref="BJ68:BK68"/>
    <mergeCell ref="BL68:BM68"/>
    <mergeCell ref="BN68:BO68"/>
    <mergeCell ref="BP68:BR68"/>
    <mergeCell ref="AW74:CR74"/>
    <mergeCell ref="AW75:CR75"/>
    <mergeCell ref="AW76:CR76"/>
    <mergeCell ref="AW77:CR77"/>
    <mergeCell ref="CO97:CR97"/>
    <mergeCell ref="AW87:CR87"/>
    <mergeCell ref="BA88:BC88"/>
    <mergeCell ref="BD88:BE88"/>
    <mergeCell ref="BF88:BG88"/>
    <mergeCell ref="BH88:BI88"/>
    <mergeCell ref="BJ88:BK88"/>
    <mergeCell ref="BL88:BM88"/>
    <mergeCell ref="BN88:BO88"/>
    <mergeCell ref="AW81:CR81"/>
    <mergeCell ref="AW82:CR82"/>
    <mergeCell ref="AW83:CR83"/>
    <mergeCell ref="AW84:CR84"/>
    <mergeCell ref="AW85:CR85"/>
    <mergeCell ref="AW86:CR86"/>
    <mergeCell ref="AW78:CR78"/>
    <mergeCell ref="AW79:CR79"/>
    <mergeCell ref="AW80:CR80"/>
    <mergeCell ref="AW109:CR109"/>
    <mergeCell ref="AW105:CA105"/>
    <mergeCell ref="CB105:CR105"/>
    <mergeCell ref="BN90:BP93"/>
    <mergeCell ref="BQ90:CR90"/>
    <mergeCell ref="BQ91:BV92"/>
    <mergeCell ref="BW91:CP92"/>
    <mergeCell ref="CQ91:CR92"/>
    <mergeCell ref="BQ93:BV93"/>
    <mergeCell ref="BW93:CR93"/>
    <mergeCell ref="AW100:CR101"/>
    <mergeCell ref="AW104:BP104"/>
    <mergeCell ref="BQ104:CB104"/>
    <mergeCell ref="CC104:CR104"/>
    <mergeCell ref="AW106:CR106"/>
    <mergeCell ref="AW107:CR107"/>
    <mergeCell ref="BN95:BP97"/>
    <mergeCell ref="BQ95:BV95"/>
    <mergeCell ref="BW95:CR95"/>
    <mergeCell ref="BQ96:BV96"/>
    <mergeCell ref="BW96:CN96"/>
    <mergeCell ref="CO96:CR96"/>
    <mergeCell ref="BQ97:BV97"/>
    <mergeCell ref="BW97:CN97"/>
    <mergeCell ref="BA110:BC110"/>
    <mergeCell ref="BD110:BE110"/>
    <mergeCell ref="BF110:BG110"/>
    <mergeCell ref="BH110:BI110"/>
    <mergeCell ref="BJ110:BK110"/>
    <mergeCell ref="BL110:BM110"/>
    <mergeCell ref="BN110:BO110"/>
    <mergeCell ref="BP110:BR110"/>
    <mergeCell ref="BA111:BC111"/>
    <mergeCell ref="BD111:BE111"/>
    <mergeCell ref="BF111:BG111"/>
    <mergeCell ref="BH111:BI111"/>
    <mergeCell ref="BJ111:BK111"/>
    <mergeCell ref="BL111:BM111"/>
    <mergeCell ref="BN111:BO111"/>
    <mergeCell ref="BP111:BR111"/>
    <mergeCell ref="AW119:CR119"/>
    <mergeCell ref="AW120:BJ120"/>
    <mergeCell ref="BK120:BO120"/>
    <mergeCell ref="BP120:CR120"/>
    <mergeCell ref="BT111:BU111"/>
    <mergeCell ref="BV111:BX111"/>
    <mergeCell ref="AW112:CR112"/>
    <mergeCell ref="AW113:CR113"/>
    <mergeCell ref="AZ114:BE114"/>
    <mergeCell ref="BF114:CR114"/>
    <mergeCell ref="AW117:BT117"/>
    <mergeCell ref="BU117:BX117"/>
    <mergeCell ref="BY117:CB117"/>
    <mergeCell ref="CC117:CE117"/>
    <mergeCell ref="CF117:CR117"/>
    <mergeCell ref="AW118:CR118"/>
    <mergeCell ref="AZ115:BE115"/>
    <mergeCell ref="BF115:CR115"/>
    <mergeCell ref="AW116:CR116"/>
    <mergeCell ref="CO143:CR143"/>
    <mergeCell ref="BN134:BO134"/>
    <mergeCell ref="AW121:CR121"/>
    <mergeCell ref="AW122:CR122"/>
    <mergeCell ref="AW123:CR123"/>
    <mergeCell ref="AW124:CR124"/>
    <mergeCell ref="AW125:CR125"/>
    <mergeCell ref="AW126:CR126"/>
    <mergeCell ref="AW127:CR127"/>
    <mergeCell ref="AW128:CR128"/>
    <mergeCell ref="AW129:CR129"/>
    <mergeCell ref="AW130:CR130"/>
    <mergeCell ref="AW131:CR131"/>
    <mergeCell ref="AW132:CR132"/>
    <mergeCell ref="AW133:CR133"/>
    <mergeCell ref="BA134:BC134"/>
    <mergeCell ref="BD134:BE134"/>
    <mergeCell ref="BF134:BG134"/>
    <mergeCell ref="BH134:BI134"/>
    <mergeCell ref="BJ134:BK134"/>
    <mergeCell ref="BL134:BM134"/>
    <mergeCell ref="BN136:BP139"/>
    <mergeCell ref="BQ136:CR136"/>
    <mergeCell ref="BQ137:BV138"/>
    <mergeCell ref="BW137:CP138"/>
    <mergeCell ref="CQ137:CR138"/>
    <mergeCell ref="BQ139:BV139"/>
    <mergeCell ref="BW139:CR139"/>
    <mergeCell ref="BN158:BO158"/>
    <mergeCell ref="BP158:BR158"/>
    <mergeCell ref="AW152:BP152"/>
    <mergeCell ref="BQ152:CB152"/>
    <mergeCell ref="CC152:CR152"/>
    <mergeCell ref="AW153:BS153"/>
    <mergeCell ref="BT153:CR153"/>
    <mergeCell ref="AW154:CR154"/>
    <mergeCell ref="AW155:CR155"/>
    <mergeCell ref="BN141:BP143"/>
    <mergeCell ref="BQ141:BV141"/>
    <mergeCell ref="BW141:CR141"/>
    <mergeCell ref="BQ142:BV142"/>
    <mergeCell ref="BW142:CN142"/>
    <mergeCell ref="CO142:CR142"/>
    <mergeCell ref="BQ143:BV143"/>
    <mergeCell ref="BW143:CN143"/>
    <mergeCell ref="AW157:CR157"/>
    <mergeCell ref="BA158:BC158"/>
    <mergeCell ref="BD158:BE158"/>
    <mergeCell ref="BF158:BG158"/>
    <mergeCell ref="BH158:BI158"/>
    <mergeCell ref="BJ158:BK158"/>
    <mergeCell ref="BL158:BM158"/>
    <mergeCell ref="BA159:BC159"/>
    <mergeCell ref="BD159:BE159"/>
    <mergeCell ref="BF159:BG159"/>
    <mergeCell ref="BH159:BI159"/>
    <mergeCell ref="BJ159:BK159"/>
    <mergeCell ref="BL159:BM159"/>
    <mergeCell ref="BV159:BX159"/>
    <mergeCell ref="AW171:CR171"/>
    <mergeCell ref="AW172:CR172"/>
    <mergeCell ref="AW173:CR173"/>
    <mergeCell ref="AW168:CR168"/>
    <mergeCell ref="AW169:CR169"/>
    <mergeCell ref="AW170:CR170"/>
    <mergeCell ref="BN159:BO159"/>
    <mergeCell ref="BP159:BR159"/>
    <mergeCell ref="BT159:BU159"/>
    <mergeCell ref="AW161:CR161"/>
    <mergeCell ref="BA162:BK162"/>
    <mergeCell ref="BL162:BU162"/>
    <mergeCell ref="BV162:CC162"/>
    <mergeCell ref="CD162:CR162"/>
    <mergeCell ref="AW165:CR165"/>
    <mergeCell ref="AW166:CR166"/>
    <mergeCell ref="AW167:CR167"/>
    <mergeCell ref="AW163:CR163"/>
    <mergeCell ref="AW164:BR164"/>
    <mergeCell ref="BS164:BV164"/>
    <mergeCell ref="BW164:BZ164"/>
    <mergeCell ref="CA164:CC164"/>
    <mergeCell ref="CD164:CR164"/>
    <mergeCell ref="CQ185:CR186"/>
    <mergeCell ref="BQ184:BV184"/>
    <mergeCell ref="BW184:CR184"/>
    <mergeCell ref="A148:AV149"/>
    <mergeCell ref="AW148:CR149"/>
    <mergeCell ref="AW98:CR99"/>
    <mergeCell ref="AW146:CR147"/>
    <mergeCell ref="AW195:CR196"/>
    <mergeCell ref="BN179:BP182"/>
    <mergeCell ref="BQ179:CR179"/>
    <mergeCell ref="BQ180:BV181"/>
    <mergeCell ref="BW180:CP181"/>
    <mergeCell ref="CQ180:CR181"/>
    <mergeCell ref="AW174:CR174"/>
    <mergeCell ref="AW175:CR175"/>
    <mergeCell ref="AW176:CR176"/>
    <mergeCell ref="BA177:BC177"/>
    <mergeCell ref="BD177:BE177"/>
    <mergeCell ref="BF177:BG177"/>
    <mergeCell ref="BH177:BI177"/>
    <mergeCell ref="BJ177:BK177"/>
    <mergeCell ref="BL177:BM177"/>
    <mergeCell ref="BN177:BO177"/>
    <mergeCell ref="AW160:CR160"/>
  </mergeCells>
  <phoneticPr fontId="1"/>
  <pageMargins left="0.86614173228346458" right="0.78740157480314965" top="0.78740157480314965" bottom="0.39370078740157483" header="0.31496062992125984" footer="0.31496062992125984"/>
  <pageSetup paperSize="9" orientation="portrait" r:id="rId1"/>
  <rowBreaks count="1" manualBreakCount="1">
    <brk id="196" max="4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CR344"/>
  <sheetViews>
    <sheetView zoomScale="120" zoomScaleNormal="120" workbookViewId="0">
      <selection activeCell="A2" sqref="A2:AV3"/>
    </sheetView>
  </sheetViews>
  <sheetFormatPr defaultRowHeight="14.4" x14ac:dyDescent="0.2"/>
  <cols>
    <col min="1" max="115" width="1.59765625" customWidth="1"/>
  </cols>
  <sheetData>
    <row r="1" spans="1:96" s="5" customFormat="1" ht="18" customHeight="1" x14ac:dyDescent="0.2">
      <c r="A1" s="171" t="s">
        <v>551</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t="s">
        <v>550</v>
      </c>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row>
    <row r="2" spans="1:96" ht="18" customHeight="1" x14ac:dyDescent="0.2">
      <c r="A2" s="173" t="s">
        <v>658</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t="s">
        <v>509</v>
      </c>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row>
    <row r="3" spans="1:96" ht="18" customHeight="1" x14ac:dyDescent="0.2">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row>
    <row r="4" spans="1:96" ht="18" customHeight="1" x14ac:dyDescent="0.2">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c r="CP4" s="114"/>
      <c r="CQ4" s="114"/>
      <c r="CR4" s="114"/>
    </row>
    <row r="5" spans="1:96" ht="18" customHeight="1" x14ac:dyDescent="0.2">
      <c r="AH5" s="143"/>
      <c r="AI5" s="143"/>
      <c r="AJ5" s="143"/>
      <c r="AK5" s="143"/>
      <c r="AL5" s="143"/>
      <c r="AM5" s="143" t="s">
        <v>6</v>
      </c>
      <c r="AN5" s="143"/>
      <c r="AO5" s="143"/>
      <c r="AP5" s="143"/>
      <c r="AQ5" s="143" t="s">
        <v>5</v>
      </c>
      <c r="AR5" s="143"/>
      <c r="AS5" s="143"/>
      <c r="AT5" s="143"/>
      <c r="AU5" s="143" t="s">
        <v>4</v>
      </c>
      <c r="AV5" s="143"/>
      <c r="CD5" s="164" t="s">
        <v>9</v>
      </c>
      <c r="CE5" s="164"/>
      <c r="CF5" s="164"/>
      <c r="CG5" s="164" t="s">
        <v>664</v>
      </c>
      <c r="CH5" s="164"/>
      <c r="CI5" s="143" t="s">
        <v>6</v>
      </c>
      <c r="CJ5" s="143"/>
      <c r="CK5" s="164" t="s">
        <v>665</v>
      </c>
      <c r="CL5" s="164"/>
      <c r="CM5" s="143" t="s">
        <v>5</v>
      </c>
      <c r="CN5" s="143"/>
      <c r="CO5" s="164" t="s">
        <v>664</v>
      </c>
      <c r="CP5" s="164"/>
      <c r="CQ5" s="143" t="s">
        <v>4</v>
      </c>
      <c r="CR5" s="143"/>
    </row>
    <row r="6" spans="1:96" ht="18" customHeight="1" x14ac:dyDescent="0.2">
      <c r="BV6" s="144" t="s">
        <v>105</v>
      </c>
      <c r="BW6" s="144"/>
      <c r="BX6" s="144"/>
      <c r="BY6" s="144"/>
      <c r="BZ6" s="144"/>
      <c r="CA6" s="144"/>
      <c r="CB6" s="144"/>
      <c r="CC6" s="144"/>
      <c r="CD6" s="144"/>
      <c r="CE6" s="144"/>
      <c r="CF6" s="144"/>
      <c r="CG6" s="144"/>
      <c r="CH6" s="144"/>
      <c r="CI6" s="144"/>
      <c r="CJ6" s="144"/>
      <c r="CK6" s="144"/>
      <c r="CL6" s="144"/>
      <c r="CM6" s="144"/>
      <c r="CN6" s="144"/>
      <c r="CO6" s="144"/>
      <c r="CP6" s="144"/>
      <c r="CQ6" s="144"/>
      <c r="CR6" s="144"/>
    </row>
    <row r="7" spans="1:96" ht="18" customHeight="1" x14ac:dyDescent="0.2">
      <c r="A7" s="127" t="s">
        <v>7</v>
      </c>
      <c r="B7" s="127"/>
      <c r="C7" s="127"/>
      <c r="D7" s="127"/>
      <c r="E7" s="127"/>
      <c r="F7" s="127"/>
      <c r="G7" s="127"/>
      <c r="H7" s="127"/>
      <c r="I7" s="127"/>
      <c r="J7" s="127"/>
      <c r="K7" s="127"/>
      <c r="L7" s="127"/>
      <c r="M7" s="127"/>
      <c r="N7" s="127"/>
      <c r="O7" s="127"/>
      <c r="P7" s="127"/>
      <c r="Q7" s="127"/>
      <c r="R7" s="127"/>
      <c r="S7" s="127"/>
      <c r="T7" s="127"/>
      <c r="U7" s="127"/>
      <c r="AW7" s="127" t="s">
        <v>7</v>
      </c>
      <c r="AX7" s="127"/>
      <c r="AY7" s="127"/>
      <c r="AZ7" s="127"/>
      <c r="BA7" s="127"/>
      <c r="BB7" s="127"/>
      <c r="BC7" s="127"/>
      <c r="BD7" s="127"/>
      <c r="BE7" s="127"/>
      <c r="BF7" s="127"/>
      <c r="BG7" s="127"/>
      <c r="BH7" s="127"/>
      <c r="BI7" s="127"/>
      <c r="BJ7" s="127"/>
      <c r="BK7" s="127"/>
      <c r="BL7" s="127"/>
      <c r="BM7" s="127"/>
      <c r="BN7" s="127"/>
      <c r="BO7" s="127"/>
      <c r="BP7" s="127"/>
      <c r="BQ7" s="127"/>
    </row>
    <row r="8" spans="1:96" ht="18" customHeight="1" x14ac:dyDescent="0.2"/>
    <row r="9" spans="1:96" ht="18" customHeight="1" x14ac:dyDescent="0.2">
      <c r="AA9" s="143"/>
      <c r="AB9" s="143"/>
      <c r="AC9" s="143"/>
      <c r="AD9" s="143"/>
      <c r="AE9" s="143"/>
      <c r="AF9" s="143" t="s">
        <v>6</v>
      </c>
      <c r="AG9" s="143"/>
      <c r="AH9" s="143"/>
      <c r="AI9" s="143"/>
      <c r="AJ9" s="143" t="s">
        <v>5</v>
      </c>
      <c r="AK9" s="143"/>
      <c r="AL9" s="143"/>
      <c r="AM9" s="143"/>
      <c r="AN9" s="143" t="s">
        <v>4</v>
      </c>
      <c r="AO9" s="143"/>
      <c r="AP9" s="205" t="s">
        <v>8</v>
      </c>
      <c r="AQ9" s="205"/>
      <c r="AR9" s="205"/>
      <c r="AS9" s="205"/>
      <c r="AT9" s="205"/>
      <c r="AU9" s="205"/>
      <c r="AV9" s="205"/>
      <c r="BW9" s="164" t="s">
        <v>9</v>
      </c>
      <c r="BX9" s="164"/>
      <c r="BY9" s="164"/>
      <c r="BZ9" s="164" t="s">
        <v>664</v>
      </c>
      <c r="CA9" s="164"/>
      <c r="CB9" s="346" t="s">
        <v>6</v>
      </c>
      <c r="CC9" s="346"/>
      <c r="CD9" s="164" t="s">
        <v>665</v>
      </c>
      <c r="CE9" s="164"/>
      <c r="CF9" s="346" t="s">
        <v>5</v>
      </c>
      <c r="CG9" s="346"/>
      <c r="CH9" s="164" t="s">
        <v>139</v>
      </c>
      <c r="CI9" s="164"/>
      <c r="CJ9" s="346" t="s">
        <v>4</v>
      </c>
      <c r="CK9" s="346"/>
      <c r="CL9" s="347" t="s">
        <v>8</v>
      </c>
      <c r="CM9" s="347"/>
      <c r="CN9" s="347"/>
      <c r="CO9" s="347"/>
      <c r="CP9" s="347"/>
      <c r="CQ9" s="347"/>
      <c r="CR9" s="347"/>
    </row>
    <row r="10" spans="1:96" ht="18" customHeight="1" x14ac:dyDescent="0.2">
      <c r="AA10" s="127" t="s">
        <v>11</v>
      </c>
      <c r="AB10" s="127"/>
      <c r="AC10" s="127"/>
      <c r="AD10" s="127"/>
      <c r="AE10" s="127"/>
      <c r="AF10" s="127"/>
      <c r="AG10" s="127"/>
      <c r="AH10" s="127"/>
      <c r="AI10" s="127"/>
      <c r="AJ10" s="127"/>
      <c r="AK10" s="127"/>
      <c r="AL10" s="127"/>
      <c r="AM10" s="127"/>
      <c r="AN10" s="127"/>
      <c r="AO10" s="127"/>
      <c r="AP10" s="127"/>
      <c r="AQ10" s="127"/>
      <c r="AR10" s="127"/>
      <c r="AS10" s="127"/>
      <c r="AT10" s="127"/>
      <c r="AU10" s="127"/>
      <c r="AV10" s="127"/>
      <c r="BW10" s="127" t="s">
        <v>11</v>
      </c>
      <c r="BX10" s="127"/>
      <c r="BY10" s="127"/>
      <c r="BZ10" s="127"/>
      <c r="CA10" s="127"/>
      <c r="CB10" s="127"/>
      <c r="CC10" s="206" t="s">
        <v>663</v>
      </c>
      <c r="CD10" s="206"/>
      <c r="CE10" s="206"/>
      <c r="CF10" s="206"/>
      <c r="CG10" s="206"/>
      <c r="CH10" s="206"/>
      <c r="CI10" s="206"/>
      <c r="CJ10" s="206"/>
      <c r="CK10" s="206"/>
      <c r="CL10" s="206"/>
      <c r="CM10" s="206"/>
      <c r="CN10" s="206"/>
      <c r="CO10" s="206"/>
      <c r="CP10" s="206"/>
      <c r="CQ10" s="206"/>
      <c r="CR10" s="206"/>
    </row>
    <row r="11" spans="1:96" ht="18" customHeight="1" x14ac:dyDescent="0.2">
      <c r="AA11" s="127" t="s">
        <v>12</v>
      </c>
      <c r="AB11" s="127"/>
      <c r="AC11" s="127"/>
      <c r="AD11" s="127"/>
      <c r="AE11" s="127"/>
      <c r="AF11" s="127"/>
      <c r="AG11" s="127"/>
      <c r="AH11" s="127"/>
      <c r="AI11" s="127"/>
      <c r="AJ11" s="127"/>
      <c r="AK11" s="127"/>
      <c r="AL11" s="127"/>
      <c r="AM11" s="127"/>
      <c r="AN11" s="127"/>
      <c r="AO11" s="127"/>
      <c r="AP11" s="127"/>
      <c r="AQ11" s="127"/>
      <c r="AR11" s="127"/>
      <c r="AS11" s="127"/>
      <c r="AT11" s="127"/>
      <c r="BW11" s="127" t="s">
        <v>12</v>
      </c>
      <c r="BX11" s="127"/>
      <c r="BY11" s="127"/>
      <c r="BZ11" s="127"/>
      <c r="CA11" s="127"/>
      <c r="CB11" s="127"/>
      <c r="CC11" s="207" t="s">
        <v>35</v>
      </c>
      <c r="CD11" s="207"/>
      <c r="CE11" s="207"/>
      <c r="CF11" s="207"/>
      <c r="CG11" s="207"/>
      <c r="CH11" s="207"/>
      <c r="CI11" s="207"/>
      <c r="CJ11" s="207"/>
      <c r="CK11" s="207"/>
      <c r="CL11" s="207"/>
      <c r="CM11" s="207"/>
      <c r="CN11" s="207"/>
      <c r="CO11" s="207"/>
      <c r="CP11" s="207"/>
    </row>
    <row r="12" spans="1:96" ht="18" customHeight="1" x14ac:dyDescent="0.2">
      <c r="AA12" s="127"/>
      <c r="AB12" s="127"/>
      <c r="AC12" s="127"/>
      <c r="AD12" s="127"/>
      <c r="AE12" s="127"/>
      <c r="AF12" s="127"/>
      <c r="AG12" s="127"/>
      <c r="AH12" s="127"/>
      <c r="AI12" s="127"/>
      <c r="AJ12" s="127"/>
      <c r="AK12" s="127"/>
      <c r="AL12" s="127"/>
      <c r="AM12" s="127"/>
      <c r="AN12" s="127"/>
      <c r="AO12" s="127"/>
      <c r="AP12" s="127"/>
      <c r="AQ12" s="127"/>
      <c r="AR12" s="127"/>
      <c r="AS12" s="127"/>
      <c r="AT12" s="127"/>
      <c r="BW12" s="127"/>
      <c r="BX12" s="127"/>
      <c r="BY12" s="127"/>
      <c r="BZ12" s="127"/>
      <c r="CA12" s="127"/>
      <c r="CB12" s="127"/>
      <c r="CC12" s="207"/>
      <c r="CD12" s="207"/>
      <c r="CE12" s="207"/>
      <c r="CF12" s="207"/>
      <c r="CG12" s="207"/>
      <c r="CH12" s="207"/>
      <c r="CI12" s="207"/>
      <c r="CJ12" s="207"/>
      <c r="CK12" s="207"/>
      <c r="CL12" s="207"/>
      <c r="CM12" s="207"/>
      <c r="CN12" s="207"/>
      <c r="CO12" s="207"/>
      <c r="CP12" s="207"/>
    </row>
    <row r="13" spans="1:96" ht="18" customHeight="1" x14ac:dyDescent="0.2">
      <c r="CC13" s="145" t="s">
        <v>37</v>
      </c>
      <c r="CD13" s="145"/>
      <c r="CE13" s="145"/>
      <c r="CF13" s="145"/>
      <c r="CG13" s="145"/>
      <c r="CH13" s="145"/>
      <c r="CI13" s="145"/>
      <c r="CJ13" s="145"/>
      <c r="CK13" s="145"/>
      <c r="CL13" s="145"/>
      <c r="CM13" s="145"/>
      <c r="CN13" s="145"/>
      <c r="CO13" s="145"/>
      <c r="CP13" s="145"/>
      <c r="CQ13" s="145"/>
      <c r="CR13" s="145"/>
    </row>
    <row r="14" spans="1:96" ht="18" customHeight="1" x14ac:dyDescent="0.2">
      <c r="A14" s="127" t="s">
        <v>106</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t="s">
        <v>106</v>
      </c>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row>
    <row r="15" spans="1:96" ht="18" customHeight="1" x14ac:dyDescent="0.2">
      <c r="A15" s="127" t="s">
        <v>552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t="s">
        <v>552</v>
      </c>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row>
    <row r="16" spans="1:96" ht="18" customHeight="1" x14ac:dyDescent="0.2"/>
    <row r="17" spans="1:96" ht="18" customHeight="1" x14ac:dyDescent="0.2">
      <c r="A17" s="133" t="s">
        <v>13</v>
      </c>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t="s">
        <v>13</v>
      </c>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row>
    <row r="18" spans="1:96" ht="18" customHeight="1" x14ac:dyDescent="0.2"/>
    <row r="19" spans="1:96" ht="18" customHeight="1" x14ac:dyDescent="0.2">
      <c r="A19" s="348" t="s">
        <v>107</v>
      </c>
      <c r="B19" s="348"/>
      <c r="C19" s="348"/>
      <c r="D19" s="348"/>
      <c r="E19" s="348"/>
      <c r="F19" s="348"/>
      <c r="G19" s="348"/>
      <c r="H19" s="348"/>
      <c r="I19" s="348"/>
      <c r="J19" s="348"/>
      <c r="K19" s="348"/>
      <c r="L19" s="348"/>
      <c r="M19" s="351"/>
      <c r="N19" s="351"/>
      <c r="O19" s="351"/>
      <c r="P19" s="352"/>
      <c r="Q19" s="352"/>
      <c r="R19" s="351" t="s">
        <v>6</v>
      </c>
      <c r="S19" s="351"/>
      <c r="T19" s="352"/>
      <c r="U19" s="352"/>
      <c r="V19" s="351" t="s">
        <v>5</v>
      </c>
      <c r="W19" s="351"/>
      <c r="X19" s="352"/>
      <c r="Y19" s="352"/>
      <c r="Z19" s="351" t="s">
        <v>4</v>
      </c>
      <c r="AA19" s="351"/>
      <c r="AB19" s="335"/>
      <c r="AC19" s="335"/>
      <c r="AD19" s="110"/>
      <c r="AE19" s="110"/>
      <c r="AF19" s="110"/>
      <c r="AG19" s="110"/>
      <c r="AH19" s="110"/>
      <c r="AI19" s="110"/>
      <c r="AJ19" s="110"/>
      <c r="AK19" s="110"/>
      <c r="AL19" s="110"/>
      <c r="AM19" s="110"/>
      <c r="AN19" s="110"/>
      <c r="AO19" s="110"/>
      <c r="AP19" s="110"/>
      <c r="AQ19" s="110"/>
      <c r="AR19" s="110"/>
      <c r="AS19" s="110"/>
      <c r="AT19" s="110"/>
      <c r="AU19" s="110"/>
      <c r="AV19" s="110"/>
      <c r="AW19" s="348" t="s">
        <v>107</v>
      </c>
      <c r="AX19" s="348"/>
      <c r="AY19" s="348"/>
      <c r="AZ19" s="348"/>
      <c r="BA19" s="348"/>
      <c r="BB19" s="348"/>
      <c r="BC19" s="348"/>
      <c r="BD19" s="348"/>
      <c r="BE19" s="348"/>
      <c r="BF19" s="348"/>
      <c r="BG19" s="348"/>
      <c r="BH19" s="348"/>
      <c r="BI19" s="349" t="s">
        <v>9</v>
      </c>
      <c r="BJ19" s="349"/>
      <c r="BK19" s="349"/>
      <c r="BL19" s="350" t="s">
        <v>664</v>
      </c>
      <c r="BM19" s="350"/>
      <c r="BN19" s="351" t="s">
        <v>6</v>
      </c>
      <c r="BO19" s="351"/>
      <c r="BP19" s="350" t="s">
        <v>665</v>
      </c>
      <c r="BQ19" s="350"/>
      <c r="BR19" s="351" t="s">
        <v>5</v>
      </c>
      <c r="BS19" s="351"/>
      <c r="BT19" s="350" t="s">
        <v>670</v>
      </c>
      <c r="BU19" s="350"/>
      <c r="BV19" s="351" t="s">
        <v>4</v>
      </c>
      <c r="BW19" s="351"/>
      <c r="BX19" s="335"/>
      <c r="BY19" s="335"/>
      <c r="BZ19" s="110"/>
      <c r="CA19" s="110"/>
      <c r="CB19" s="110"/>
      <c r="CC19" s="110"/>
      <c r="CD19" s="110"/>
      <c r="CE19" s="110"/>
      <c r="CF19" s="110"/>
      <c r="CG19" s="110"/>
      <c r="CH19" s="110"/>
      <c r="CI19" s="110"/>
      <c r="CJ19" s="110"/>
      <c r="CK19" s="110"/>
      <c r="CL19" s="110"/>
      <c r="CM19" s="110"/>
      <c r="CN19" s="110"/>
      <c r="CO19" s="110"/>
      <c r="CP19" s="110"/>
      <c r="CQ19" s="110"/>
      <c r="CR19" s="110"/>
    </row>
    <row r="20" spans="1:96" ht="9" customHeight="1" x14ac:dyDescent="0.2"/>
    <row r="21" spans="1:96" ht="18" customHeight="1" x14ac:dyDescent="0.2">
      <c r="A21" s="127" t="s">
        <v>348</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t="s">
        <v>348</v>
      </c>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c r="CK21" s="127"/>
      <c r="CL21" s="127"/>
      <c r="CM21" s="127"/>
      <c r="CN21" s="127"/>
      <c r="CO21" s="127"/>
      <c r="CP21" s="127"/>
      <c r="CQ21" s="127"/>
      <c r="CR21" s="127"/>
    </row>
    <row r="22" spans="1:96" ht="24" customHeight="1" x14ac:dyDescent="0.2">
      <c r="A22" s="127" t="s">
        <v>108</v>
      </c>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t="s">
        <v>108</v>
      </c>
      <c r="AX22" s="127"/>
      <c r="AY22" s="127"/>
      <c r="AZ22" s="127"/>
      <c r="BA22" s="127"/>
      <c r="BB22" s="127"/>
      <c r="BC22" s="127"/>
      <c r="BD22" s="127"/>
      <c r="BE22" s="127"/>
      <c r="BF22" s="127"/>
      <c r="BG22" s="127"/>
      <c r="BH22" s="127"/>
      <c r="BI22" s="127"/>
      <c r="BJ22" s="127"/>
      <c r="BK22" s="353" t="s">
        <v>112</v>
      </c>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row>
    <row r="23" spans="1:96" ht="24" customHeight="1" x14ac:dyDescent="0.2">
      <c r="A23" s="127" t="s">
        <v>109</v>
      </c>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t="s">
        <v>109</v>
      </c>
      <c r="AX23" s="127"/>
      <c r="AY23" s="127"/>
      <c r="AZ23" s="127"/>
      <c r="BA23" s="127"/>
      <c r="BB23" s="127"/>
      <c r="BC23" s="127"/>
      <c r="BD23" s="127"/>
      <c r="BE23" s="127"/>
      <c r="BF23" s="127"/>
      <c r="BG23" s="127"/>
      <c r="BH23" s="127"/>
      <c r="BI23" s="127"/>
      <c r="BJ23" s="127"/>
      <c r="BK23" s="206" t="s">
        <v>111</v>
      </c>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row>
    <row r="24" spans="1:96" ht="24" customHeight="1" x14ac:dyDescent="0.2">
      <c r="A24" s="127" t="s">
        <v>110</v>
      </c>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t="s">
        <v>110</v>
      </c>
      <c r="AX24" s="127"/>
      <c r="AY24" s="127"/>
      <c r="AZ24" s="127"/>
      <c r="BA24" s="127"/>
      <c r="BB24" s="127"/>
      <c r="BC24" s="127"/>
      <c r="BD24" s="127"/>
      <c r="BE24" s="127"/>
      <c r="BF24" s="127"/>
      <c r="BG24" s="127"/>
      <c r="BH24" s="127"/>
      <c r="BI24" s="127"/>
      <c r="BJ24" s="127"/>
      <c r="BK24" s="353" t="s">
        <v>113</v>
      </c>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row>
    <row r="25" spans="1:96" ht="9" customHeight="1" x14ac:dyDescent="0.2"/>
    <row r="26" spans="1:96" ht="18" customHeight="1" x14ac:dyDescent="0.2">
      <c r="A26" s="127" t="s">
        <v>114</v>
      </c>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t="s">
        <v>114</v>
      </c>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row>
    <row r="27" spans="1:96" ht="13.5" customHeight="1" x14ac:dyDescent="0.2">
      <c r="C27" s="356"/>
      <c r="D27" s="356"/>
      <c r="E27" s="356"/>
      <c r="F27" s="356"/>
      <c r="G27" s="28"/>
      <c r="H27" s="358"/>
      <c r="I27" s="358"/>
      <c r="J27" s="358"/>
      <c r="K27" s="358"/>
      <c r="L27" s="29"/>
      <c r="M27" s="358"/>
      <c r="N27" s="358"/>
      <c r="O27" s="29"/>
      <c r="P27" s="358"/>
      <c r="Q27" s="358"/>
      <c r="R27" s="358"/>
      <c r="S27" s="358"/>
      <c r="T27" s="358"/>
      <c r="U27" s="358"/>
      <c r="AY27" s="354" t="s">
        <v>92</v>
      </c>
      <c r="AZ27" s="354"/>
      <c r="BA27" s="354"/>
      <c r="BB27" s="354"/>
      <c r="BC27" s="27"/>
      <c r="BD27" s="354" t="s">
        <v>117</v>
      </c>
      <c r="BE27" s="354"/>
      <c r="BF27" s="354"/>
      <c r="BG27" s="354"/>
      <c r="BH27" s="78"/>
      <c r="BI27" s="354" t="s">
        <v>116</v>
      </c>
      <c r="BJ27" s="354"/>
      <c r="BK27" s="78"/>
      <c r="BL27" s="354" t="s">
        <v>118</v>
      </c>
      <c r="BM27" s="354"/>
      <c r="BN27" s="354"/>
      <c r="BO27" s="354"/>
      <c r="BP27" s="354"/>
      <c r="BQ27" s="354"/>
    </row>
    <row r="28" spans="1:96" ht="13.5" customHeight="1" x14ac:dyDescent="0.2">
      <c r="C28" s="357"/>
      <c r="D28" s="357"/>
      <c r="E28" s="357"/>
      <c r="F28" s="357"/>
      <c r="G28" s="28"/>
      <c r="H28" s="359"/>
      <c r="I28" s="359"/>
      <c r="J28" s="359"/>
      <c r="K28" s="359"/>
      <c r="L28" s="29"/>
      <c r="M28" s="359"/>
      <c r="N28" s="359"/>
      <c r="O28" s="29"/>
      <c r="P28" s="359"/>
      <c r="Q28" s="359"/>
      <c r="R28" s="359"/>
      <c r="S28" s="359"/>
      <c r="T28" s="359"/>
      <c r="U28" s="359"/>
      <c r="AY28" s="355"/>
      <c r="AZ28" s="355"/>
      <c r="BA28" s="355"/>
      <c r="BB28" s="355"/>
      <c r="BC28" s="27"/>
      <c r="BD28" s="355"/>
      <c r="BE28" s="355"/>
      <c r="BF28" s="355"/>
      <c r="BG28" s="355"/>
      <c r="BH28" s="78"/>
      <c r="BI28" s="355"/>
      <c r="BJ28" s="355"/>
      <c r="BK28" s="78"/>
      <c r="BL28" s="355"/>
      <c r="BM28" s="355"/>
      <c r="BN28" s="355"/>
      <c r="BO28" s="355"/>
      <c r="BP28" s="355"/>
      <c r="BQ28" s="355"/>
    </row>
    <row r="29" spans="1:96" ht="9" customHeight="1" x14ac:dyDescent="0.2"/>
    <row r="30" spans="1:96" ht="18" customHeight="1" x14ac:dyDescent="0.2">
      <c r="A30" s="127" t="s">
        <v>120</v>
      </c>
      <c r="B30" s="127"/>
      <c r="C30" s="127"/>
      <c r="D30" s="127"/>
      <c r="E30" s="127"/>
      <c r="F30" s="127"/>
      <c r="G30" s="127"/>
      <c r="H30" s="127"/>
      <c r="I30" s="127"/>
      <c r="J30" s="127"/>
      <c r="K30" s="127"/>
      <c r="L30" s="127"/>
      <c r="M30" s="127"/>
      <c r="N30" s="362"/>
      <c r="O30" s="325"/>
      <c r="P30" s="325"/>
      <c r="Q30" s="325"/>
      <c r="R30" s="325"/>
      <c r="S30" s="325"/>
      <c r="T30" s="127" t="s">
        <v>56</v>
      </c>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t="s">
        <v>120</v>
      </c>
      <c r="AX30" s="127"/>
      <c r="AY30" s="127"/>
      <c r="AZ30" s="127"/>
      <c r="BA30" s="127"/>
      <c r="BB30" s="127"/>
      <c r="BC30" s="127"/>
      <c r="BD30" s="127"/>
      <c r="BE30" s="127"/>
      <c r="BF30" s="127"/>
      <c r="BG30" s="127"/>
      <c r="BH30" s="127"/>
      <c r="BI30" s="127"/>
      <c r="BJ30" s="361">
        <v>19250</v>
      </c>
      <c r="BK30" s="344"/>
      <c r="BL30" s="344"/>
      <c r="BM30" s="344"/>
      <c r="BN30" s="344"/>
      <c r="BO30" s="344"/>
      <c r="BP30" s="127" t="s">
        <v>56</v>
      </c>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row>
    <row r="31" spans="1:96" ht="9" customHeight="1" x14ac:dyDescent="0.2">
      <c r="A31" s="110"/>
      <c r="B31" s="110"/>
      <c r="C31" s="110"/>
      <c r="D31" s="110"/>
      <c r="E31" s="110"/>
      <c r="F31" s="110"/>
      <c r="G31" s="110"/>
      <c r="H31" s="110"/>
      <c r="I31" s="110"/>
      <c r="J31" s="110"/>
      <c r="K31" s="110"/>
      <c r="L31" s="110"/>
      <c r="M31" s="110"/>
      <c r="N31" s="119"/>
      <c r="O31" s="118"/>
      <c r="P31" s="118"/>
      <c r="Q31" s="118"/>
      <c r="R31" s="118"/>
      <c r="S31" s="118"/>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23"/>
      <c r="BK31" s="113"/>
      <c r="BL31" s="113"/>
      <c r="BM31" s="113"/>
      <c r="BN31" s="113"/>
      <c r="BO31" s="113"/>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row>
    <row r="32" spans="1:96" ht="30" customHeight="1" x14ac:dyDescent="0.2">
      <c r="C32" s="241" t="s">
        <v>122</v>
      </c>
      <c r="D32" s="241"/>
      <c r="E32" s="241"/>
      <c r="F32" s="241"/>
      <c r="G32" s="241"/>
      <c r="H32" s="241"/>
      <c r="I32" s="241"/>
      <c r="J32" s="241"/>
      <c r="K32" s="241"/>
      <c r="L32" s="241"/>
      <c r="M32" s="241"/>
      <c r="N32" s="241"/>
      <c r="O32" s="241"/>
      <c r="P32" s="241"/>
      <c r="Q32" s="241"/>
      <c r="R32" s="241"/>
      <c r="S32" s="241"/>
      <c r="T32" s="241" t="s">
        <v>123</v>
      </c>
      <c r="U32" s="241"/>
      <c r="V32" s="241"/>
      <c r="W32" s="241"/>
      <c r="X32" s="241"/>
      <c r="Y32" s="241"/>
      <c r="Z32" s="241"/>
      <c r="AA32" s="241"/>
      <c r="AB32" s="241"/>
      <c r="AC32" s="241"/>
      <c r="AD32" s="241"/>
      <c r="AE32" s="241"/>
      <c r="AF32" s="241"/>
      <c r="AG32" s="241"/>
      <c r="AH32" s="360" t="s">
        <v>124</v>
      </c>
      <c r="AI32" s="241"/>
      <c r="AJ32" s="241"/>
      <c r="AK32" s="241"/>
      <c r="AL32" s="241"/>
      <c r="AM32" s="241"/>
      <c r="AN32" s="241"/>
      <c r="AO32" s="241"/>
      <c r="AP32" s="241"/>
      <c r="AQ32" s="241"/>
      <c r="AR32" s="241"/>
      <c r="AS32" s="241"/>
      <c r="AT32" s="241"/>
      <c r="AU32" s="241"/>
      <c r="AY32" s="241" t="s">
        <v>122</v>
      </c>
      <c r="AZ32" s="241"/>
      <c r="BA32" s="241"/>
      <c r="BB32" s="241"/>
      <c r="BC32" s="241"/>
      <c r="BD32" s="241"/>
      <c r="BE32" s="241"/>
      <c r="BF32" s="241"/>
      <c r="BG32" s="241"/>
      <c r="BH32" s="241"/>
      <c r="BI32" s="241"/>
      <c r="BJ32" s="241"/>
      <c r="BK32" s="241"/>
      <c r="BL32" s="241"/>
      <c r="BM32" s="241"/>
      <c r="BN32" s="241"/>
      <c r="BO32" s="241"/>
      <c r="BP32" s="241" t="s">
        <v>123</v>
      </c>
      <c r="BQ32" s="241"/>
      <c r="BR32" s="241"/>
      <c r="BS32" s="241"/>
      <c r="BT32" s="241"/>
      <c r="BU32" s="241"/>
      <c r="BV32" s="241"/>
      <c r="BW32" s="241"/>
      <c r="BX32" s="241"/>
      <c r="BY32" s="241"/>
      <c r="BZ32" s="241"/>
      <c r="CA32" s="241"/>
      <c r="CB32" s="241"/>
      <c r="CC32" s="241"/>
      <c r="CD32" s="360" t="s">
        <v>124</v>
      </c>
      <c r="CE32" s="241"/>
      <c r="CF32" s="241"/>
      <c r="CG32" s="241"/>
      <c r="CH32" s="241"/>
      <c r="CI32" s="241"/>
      <c r="CJ32" s="241"/>
      <c r="CK32" s="241"/>
      <c r="CL32" s="241"/>
      <c r="CM32" s="241"/>
      <c r="CN32" s="241"/>
      <c r="CO32" s="241"/>
      <c r="CP32" s="241"/>
      <c r="CQ32" s="241"/>
    </row>
    <row r="33" spans="1:96" ht="24" customHeight="1" x14ac:dyDescent="0.2">
      <c r="C33" s="122"/>
      <c r="D33" s="367" t="s">
        <v>125</v>
      </c>
      <c r="E33" s="367"/>
      <c r="F33" s="367"/>
      <c r="G33" s="367"/>
      <c r="H33" s="367"/>
      <c r="I33" s="367"/>
      <c r="J33" s="367"/>
      <c r="K33" s="367"/>
      <c r="L33" s="367"/>
      <c r="M33" s="367"/>
      <c r="N33" s="367"/>
      <c r="O33" s="367"/>
      <c r="P33" s="372" t="s">
        <v>127</v>
      </c>
      <c r="Q33" s="368"/>
      <c r="R33" s="368"/>
      <c r="S33" s="369"/>
      <c r="T33" s="370"/>
      <c r="U33" s="371"/>
      <c r="V33" s="371"/>
      <c r="W33" s="371"/>
      <c r="X33" s="371"/>
      <c r="Y33" s="371"/>
      <c r="Z33" s="371"/>
      <c r="AA33" s="371"/>
      <c r="AB33" s="371"/>
      <c r="AC33" s="371"/>
      <c r="AD33" s="371"/>
      <c r="AE33" s="371"/>
      <c r="AF33" s="363" t="s">
        <v>56</v>
      </c>
      <c r="AG33" s="364"/>
      <c r="AH33" s="370"/>
      <c r="AI33" s="371"/>
      <c r="AJ33" s="371"/>
      <c r="AK33" s="371"/>
      <c r="AL33" s="371"/>
      <c r="AM33" s="371"/>
      <c r="AN33" s="371"/>
      <c r="AO33" s="371"/>
      <c r="AP33" s="371"/>
      <c r="AQ33" s="371"/>
      <c r="AR33" s="371"/>
      <c r="AS33" s="371"/>
      <c r="AT33" s="363" t="s">
        <v>56</v>
      </c>
      <c r="AU33" s="364"/>
      <c r="AY33" s="122"/>
      <c r="AZ33" s="367" t="s">
        <v>125</v>
      </c>
      <c r="BA33" s="367"/>
      <c r="BB33" s="367"/>
      <c r="BC33" s="367"/>
      <c r="BD33" s="367"/>
      <c r="BE33" s="367"/>
      <c r="BF33" s="367"/>
      <c r="BG33" s="367"/>
      <c r="BH33" s="367"/>
      <c r="BI33" s="367"/>
      <c r="BJ33" s="367"/>
      <c r="BK33" s="367"/>
      <c r="BL33" s="372" t="s">
        <v>127</v>
      </c>
      <c r="BM33" s="368"/>
      <c r="BN33" s="368"/>
      <c r="BO33" s="369"/>
      <c r="BP33" s="365">
        <v>0</v>
      </c>
      <c r="BQ33" s="366"/>
      <c r="BR33" s="366"/>
      <c r="BS33" s="366"/>
      <c r="BT33" s="366"/>
      <c r="BU33" s="366"/>
      <c r="BV33" s="366"/>
      <c r="BW33" s="366"/>
      <c r="BX33" s="366"/>
      <c r="BY33" s="366"/>
      <c r="BZ33" s="366"/>
      <c r="CA33" s="366"/>
      <c r="CB33" s="363" t="s">
        <v>56</v>
      </c>
      <c r="CC33" s="364"/>
      <c r="CD33" s="365">
        <v>0</v>
      </c>
      <c r="CE33" s="366"/>
      <c r="CF33" s="366"/>
      <c r="CG33" s="366"/>
      <c r="CH33" s="366"/>
      <c r="CI33" s="366"/>
      <c r="CJ33" s="366"/>
      <c r="CK33" s="366"/>
      <c r="CL33" s="366"/>
      <c r="CM33" s="366"/>
      <c r="CN33" s="366"/>
      <c r="CO33" s="366"/>
      <c r="CP33" s="363" t="s">
        <v>56</v>
      </c>
      <c r="CQ33" s="364"/>
    </row>
    <row r="34" spans="1:96" ht="24" customHeight="1" x14ac:dyDescent="0.2">
      <c r="C34" s="122"/>
      <c r="D34" s="367" t="s">
        <v>126</v>
      </c>
      <c r="E34" s="367"/>
      <c r="F34" s="367"/>
      <c r="G34" s="367"/>
      <c r="H34" s="367"/>
      <c r="I34" s="367"/>
      <c r="J34" s="367"/>
      <c r="K34" s="367"/>
      <c r="L34" s="367"/>
      <c r="M34" s="367"/>
      <c r="N34" s="367"/>
      <c r="O34" s="367"/>
      <c r="P34" s="368" t="s">
        <v>128</v>
      </c>
      <c r="Q34" s="368"/>
      <c r="R34" s="368"/>
      <c r="S34" s="369"/>
      <c r="T34" s="370"/>
      <c r="U34" s="371"/>
      <c r="V34" s="371"/>
      <c r="W34" s="371"/>
      <c r="X34" s="371"/>
      <c r="Y34" s="371"/>
      <c r="Z34" s="371"/>
      <c r="AA34" s="371"/>
      <c r="AB34" s="371"/>
      <c r="AC34" s="371"/>
      <c r="AD34" s="371"/>
      <c r="AE34" s="371"/>
      <c r="AF34" s="363" t="s">
        <v>56</v>
      </c>
      <c r="AG34" s="364"/>
      <c r="AH34" s="370"/>
      <c r="AI34" s="371"/>
      <c r="AJ34" s="371"/>
      <c r="AK34" s="371"/>
      <c r="AL34" s="371"/>
      <c r="AM34" s="371"/>
      <c r="AN34" s="371"/>
      <c r="AO34" s="371"/>
      <c r="AP34" s="371"/>
      <c r="AQ34" s="371"/>
      <c r="AR34" s="371"/>
      <c r="AS34" s="371"/>
      <c r="AT34" s="363" t="s">
        <v>56</v>
      </c>
      <c r="AU34" s="364"/>
      <c r="AY34" s="122"/>
      <c r="AZ34" s="367" t="s">
        <v>126</v>
      </c>
      <c r="BA34" s="367"/>
      <c r="BB34" s="367"/>
      <c r="BC34" s="367"/>
      <c r="BD34" s="367"/>
      <c r="BE34" s="367"/>
      <c r="BF34" s="367"/>
      <c r="BG34" s="367"/>
      <c r="BH34" s="367"/>
      <c r="BI34" s="367"/>
      <c r="BJ34" s="367"/>
      <c r="BK34" s="367"/>
      <c r="BL34" s="368" t="s">
        <v>128</v>
      </c>
      <c r="BM34" s="368"/>
      <c r="BN34" s="368"/>
      <c r="BO34" s="369"/>
      <c r="BP34" s="365">
        <v>19250</v>
      </c>
      <c r="BQ34" s="366"/>
      <c r="BR34" s="366"/>
      <c r="BS34" s="366"/>
      <c r="BT34" s="366"/>
      <c r="BU34" s="366"/>
      <c r="BV34" s="366"/>
      <c r="BW34" s="366"/>
      <c r="BX34" s="366"/>
      <c r="BY34" s="366"/>
      <c r="BZ34" s="366"/>
      <c r="CA34" s="366"/>
      <c r="CB34" s="363" t="s">
        <v>56</v>
      </c>
      <c r="CC34" s="364"/>
      <c r="CD34" s="365">
        <v>19250</v>
      </c>
      <c r="CE34" s="366"/>
      <c r="CF34" s="366"/>
      <c r="CG34" s="366"/>
      <c r="CH34" s="366"/>
      <c r="CI34" s="366"/>
      <c r="CJ34" s="366"/>
      <c r="CK34" s="366"/>
      <c r="CL34" s="366"/>
      <c r="CM34" s="366"/>
      <c r="CN34" s="366"/>
      <c r="CO34" s="366"/>
      <c r="CP34" s="363" t="s">
        <v>56</v>
      </c>
      <c r="CQ34" s="364"/>
    </row>
    <row r="35" spans="1:96" ht="24" customHeight="1" x14ac:dyDescent="0.2">
      <c r="C35" s="122"/>
      <c r="D35" s="367" t="s">
        <v>130</v>
      </c>
      <c r="E35" s="367"/>
      <c r="F35" s="367"/>
      <c r="G35" s="367"/>
      <c r="H35" s="367"/>
      <c r="I35" s="367"/>
      <c r="J35" s="367"/>
      <c r="K35" s="367"/>
      <c r="L35" s="367"/>
      <c r="M35" s="367"/>
      <c r="N35" s="367"/>
      <c r="O35" s="367"/>
      <c r="P35" s="372" t="s">
        <v>129</v>
      </c>
      <c r="Q35" s="368"/>
      <c r="R35" s="368"/>
      <c r="S35" s="369"/>
      <c r="T35" s="370"/>
      <c r="U35" s="371"/>
      <c r="V35" s="371"/>
      <c r="W35" s="371"/>
      <c r="X35" s="371"/>
      <c r="Y35" s="371"/>
      <c r="Z35" s="371"/>
      <c r="AA35" s="371"/>
      <c r="AB35" s="371"/>
      <c r="AC35" s="371"/>
      <c r="AD35" s="371"/>
      <c r="AE35" s="371"/>
      <c r="AF35" s="363" t="s">
        <v>56</v>
      </c>
      <c r="AG35" s="364"/>
      <c r="AH35" s="370"/>
      <c r="AI35" s="371"/>
      <c r="AJ35" s="371"/>
      <c r="AK35" s="371"/>
      <c r="AL35" s="371"/>
      <c r="AM35" s="371"/>
      <c r="AN35" s="371"/>
      <c r="AO35" s="371"/>
      <c r="AP35" s="371"/>
      <c r="AQ35" s="371"/>
      <c r="AR35" s="371"/>
      <c r="AS35" s="371"/>
      <c r="AT35" s="363" t="s">
        <v>56</v>
      </c>
      <c r="AU35" s="364"/>
      <c r="AY35" s="122"/>
      <c r="AZ35" s="367" t="s">
        <v>130</v>
      </c>
      <c r="BA35" s="367"/>
      <c r="BB35" s="367"/>
      <c r="BC35" s="367"/>
      <c r="BD35" s="367"/>
      <c r="BE35" s="367"/>
      <c r="BF35" s="367"/>
      <c r="BG35" s="367"/>
      <c r="BH35" s="367"/>
      <c r="BI35" s="367"/>
      <c r="BJ35" s="367"/>
      <c r="BK35" s="367"/>
      <c r="BL35" s="372" t="s">
        <v>129</v>
      </c>
      <c r="BM35" s="368"/>
      <c r="BN35" s="368"/>
      <c r="BO35" s="369"/>
      <c r="BP35" s="365">
        <v>19250</v>
      </c>
      <c r="BQ35" s="366"/>
      <c r="BR35" s="366"/>
      <c r="BS35" s="366"/>
      <c r="BT35" s="366"/>
      <c r="BU35" s="366"/>
      <c r="BV35" s="366"/>
      <c r="BW35" s="366"/>
      <c r="BX35" s="366"/>
      <c r="BY35" s="366"/>
      <c r="BZ35" s="366"/>
      <c r="CA35" s="366"/>
      <c r="CB35" s="363" t="s">
        <v>56</v>
      </c>
      <c r="CC35" s="364"/>
      <c r="CD35" s="365">
        <v>19250</v>
      </c>
      <c r="CE35" s="366"/>
      <c r="CF35" s="366"/>
      <c r="CG35" s="366"/>
      <c r="CH35" s="366"/>
      <c r="CI35" s="366"/>
      <c r="CJ35" s="366"/>
      <c r="CK35" s="366"/>
      <c r="CL35" s="366"/>
      <c r="CM35" s="366"/>
      <c r="CN35" s="366"/>
      <c r="CO35" s="366"/>
      <c r="CP35" s="363" t="s">
        <v>56</v>
      </c>
      <c r="CQ35" s="364"/>
    </row>
    <row r="36" spans="1:96" ht="24" customHeight="1" x14ac:dyDescent="0.2">
      <c r="C36" s="241" t="s">
        <v>131</v>
      </c>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Y36" s="241" t="s">
        <v>131</v>
      </c>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row>
    <row r="37" spans="1:96" ht="18" customHeight="1" x14ac:dyDescent="0.2"/>
    <row r="38" spans="1:96" ht="18" customHeight="1" x14ac:dyDescent="0.2">
      <c r="A38" s="127" t="s">
        <v>18</v>
      </c>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c r="AW38" s="127" t="s">
        <v>18</v>
      </c>
      <c r="AX38" s="127"/>
      <c r="AY38" s="127"/>
      <c r="AZ38" s="127"/>
      <c r="BA38" s="127"/>
      <c r="BB38" s="127"/>
      <c r="BC38" s="127"/>
      <c r="BD38" s="127"/>
      <c r="BE38" s="127"/>
      <c r="BF38" s="127"/>
      <c r="BG38" s="127"/>
      <c r="BH38" s="127"/>
      <c r="BI38" s="127"/>
      <c r="BJ38" s="127"/>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row>
    <row r="39" spans="1:96" ht="15" customHeight="1" x14ac:dyDescent="0.2">
      <c r="A39" s="162" t="s">
        <v>132</v>
      </c>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162" t="s">
        <v>132</v>
      </c>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row>
    <row r="40" spans="1:96" ht="15" customHeight="1" x14ac:dyDescent="0.2">
      <c r="A40" s="162" t="s">
        <v>133</v>
      </c>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62"/>
      <c r="AP40" s="162"/>
      <c r="AQ40" s="162"/>
      <c r="AR40" s="162"/>
      <c r="AS40" s="162"/>
      <c r="AT40" s="162"/>
      <c r="AU40" s="162"/>
      <c r="AV40" s="162"/>
      <c r="AW40" s="162" t="s">
        <v>133</v>
      </c>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row>
    <row r="41" spans="1:96" ht="15" customHeight="1" x14ac:dyDescent="0.2">
      <c r="A41" s="162" t="s">
        <v>134</v>
      </c>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t="s">
        <v>134</v>
      </c>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row>
    <row r="42" spans="1:96" ht="15" customHeight="1" x14ac:dyDescent="0.2">
      <c r="A42" s="162" t="s">
        <v>135</v>
      </c>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t="s">
        <v>135</v>
      </c>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row>
    <row r="43" spans="1:96" ht="15" customHeight="1" x14ac:dyDescent="0.2">
      <c r="A43" s="162" t="s">
        <v>136</v>
      </c>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t="s">
        <v>136</v>
      </c>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row>
    <row r="44" spans="1:96" ht="15" customHeight="1" x14ac:dyDescent="0.2">
      <c r="A44" s="162" t="s">
        <v>137</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t="s">
        <v>137</v>
      </c>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row>
    <row r="45" spans="1:96" ht="15.75" customHeight="1" x14ac:dyDescent="0.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row>
    <row r="46" spans="1:96" ht="18" customHeight="1"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row>
    <row r="47" spans="1:96" s="5" customFormat="1" ht="18" customHeight="1" x14ac:dyDescent="0.2">
      <c r="A47" s="171" t="s">
        <v>553</v>
      </c>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1"/>
      <c r="AI47" s="171"/>
      <c r="AJ47" s="171"/>
      <c r="AK47" s="171"/>
      <c r="AL47" s="171"/>
      <c r="AM47" s="171"/>
      <c r="AN47" s="171"/>
      <c r="AO47" s="171"/>
      <c r="AP47" s="171"/>
      <c r="AQ47" s="171"/>
      <c r="AR47" s="171"/>
      <c r="AS47" s="171"/>
      <c r="AT47" s="171"/>
      <c r="AU47" s="171"/>
      <c r="AV47" s="171"/>
      <c r="AW47" s="171" t="s">
        <v>553</v>
      </c>
      <c r="AX47" s="171"/>
      <c r="AY47" s="171"/>
      <c r="AZ47" s="171"/>
      <c r="BA47" s="171"/>
      <c r="BB47" s="171"/>
      <c r="BC47" s="171"/>
      <c r="BD47" s="171"/>
      <c r="BE47" s="171"/>
      <c r="BF47" s="171"/>
      <c r="BG47" s="171"/>
      <c r="BH47" s="171"/>
      <c r="BI47" s="171"/>
      <c r="BJ47" s="171"/>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row>
    <row r="48" spans="1:96" ht="18" customHeight="1" x14ac:dyDescent="0.2">
      <c r="A48" s="173" t="s">
        <v>346</v>
      </c>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t="s">
        <v>346</v>
      </c>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row>
    <row r="49" spans="1:96" ht="18" customHeight="1" x14ac:dyDescent="0.2">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row>
    <row r="50" spans="1:96" ht="18" customHeight="1" x14ac:dyDescent="0.2">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row>
    <row r="51" spans="1:96" ht="18" customHeight="1" x14ac:dyDescent="0.2">
      <c r="AH51" s="143"/>
      <c r="AI51" s="143"/>
      <c r="AJ51" s="143"/>
      <c r="AK51" s="143"/>
      <c r="AL51" s="143"/>
      <c r="AM51" s="143" t="s">
        <v>6</v>
      </c>
      <c r="AN51" s="143"/>
      <c r="AO51" s="143"/>
      <c r="AP51" s="143"/>
      <c r="AQ51" s="143" t="s">
        <v>5</v>
      </c>
      <c r="AR51" s="143"/>
      <c r="AS51" s="143"/>
      <c r="AT51" s="143"/>
      <c r="AU51" s="143" t="s">
        <v>4</v>
      </c>
      <c r="AV51" s="143"/>
      <c r="CD51" s="164" t="s">
        <v>9</v>
      </c>
      <c r="CE51" s="164"/>
      <c r="CF51" s="164"/>
      <c r="CG51" s="164" t="s">
        <v>664</v>
      </c>
      <c r="CH51" s="164"/>
      <c r="CI51" s="143" t="s">
        <v>6</v>
      </c>
      <c r="CJ51" s="143"/>
      <c r="CK51" s="164" t="s">
        <v>665</v>
      </c>
      <c r="CL51" s="164"/>
      <c r="CM51" s="143" t="s">
        <v>5</v>
      </c>
      <c r="CN51" s="143"/>
      <c r="CO51" s="164" t="s">
        <v>664</v>
      </c>
      <c r="CP51" s="164"/>
      <c r="CQ51" s="143" t="s">
        <v>4</v>
      </c>
      <c r="CR51" s="143"/>
    </row>
    <row r="52" spans="1:96" ht="18" customHeight="1" x14ac:dyDescent="0.2">
      <c r="BV52" s="144" t="s">
        <v>105</v>
      </c>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row>
    <row r="53" spans="1:96" ht="18" customHeight="1" x14ac:dyDescent="0.2">
      <c r="A53" s="127" t="s">
        <v>7</v>
      </c>
      <c r="B53" s="127"/>
      <c r="C53" s="127"/>
      <c r="D53" s="127"/>
      <c r="E53" s="127"/>
      <c r="F53" s="127"/>
      <c r="G53" s="127"/>
      <c r="H53" s="127"/>
      <c r="I53" s="127"/>
      <c r="J53" s="127"/>
      <c r="K53" s="127"/>
      <c r="L53" s="127"/>
      <c r="M53" s="127"/>
      <c r="N53" s="127"/>
      <c r="O53" s="127"/>
      <c r="P53" s="127"/>
      <c r="Q53" s="127"/>
      <c r="R53" s="127"/>
      <c r="S53" s="127"/>
      <c r="T53" s="127"/>
      <c r="U53" s="127"/>
      <c r="AW53" s="127" t="s">
        <v>7</v>
      </c>
      <c r="AX53" s="127"/>
      <c r="AY53" s="127"/>
      <c r="AZ53" s="127"/>
      <c r="BA53" s="127"/>
      <c r="BB53" s="127"/>
      <c r="BC53" s="127"/>
      <c r="BD53" s="127"/>
      <c r="BE53" s="127"/>
      <c r="BF53" s="127"/>
      <c r="BG53" s="127"/>
      <c r="BH53" s="127"/>
      <c r="BI53" s="127"/>
      <c r="BJ53" s="127"/>
      <c r="BK53" s="127"/>
      <c r="BL53" s="127"/>
      <c r="BM53" s="127"/>
      <c r="BN53" s="127"/>
      <c r="BO53" s="127"/>
      <c r="BP53" s="127"/>
      <c r="BQ53" s="127"/>
    </row>
    <row r="54" spans="1:96" ht="18" customHeight="1" x14ac:dyDescent="0.2"/>
    <row r="55" spans="1:96" ht="18" customHeight="1" x14ac:dyDescent="0.2">
      <c r="AA55" s="143"/>
      <c r="AB55" s="143"/>
      <c r="AC55" s="143"/>
      <c r="AD55" s="143"/>
      <c r="AE55" s="143"/>
      <c r="AF55" s="143" t="s">
        <v>6</v>
      </c>
      <c r="AG55" s="143"/>
      <c r="AH55" s="143"/>
      <c r="AI55" s="143"/>
      <c r="AJ55" s="143" t="s">
        <v>5</v>
      </c>
      <c r="AK55" s="143"/>
      <c r="AL55" s="143"/>
      <c r="AM55" s="143"/>
      <c r="AN55" s="143" t="s">
        <v>4</v>
      </c>
      <c r="AO55" s="143"/>
      <c r="AP55" s="205" t="s">
        <v>8</v>
      </c>
      <c r="AQ55" s="205"/>
      <c r="AR55" s="205"/>
      <c r="AS55" s="205"/>
      <c r="AT55" s="205"/>
      <c r="AU55" s="205"/>
      <c r="AV55" s="205"/>
      <c r="BW55" s="164" t="s">
        <v>9</v>
      </c>
      <c r="BX55" s="164"/>
      <c r="BY55" s="164"/>
      <c r="BZ55" s="164" t="s">
        <v>664</v>
      </c>
      <c r="CA55" s="164"/>
      <c r="CB55" s="346" t="s">
        <v>6</v>
      </c>
      <c r="CC55" s="346"/>
      <c r="CD55" s="164" t="s">
        <v>665</v>
      </c>
      <c r="CE55" s="164"/>
      <c r="CF55" s="346" t="s">
        <v>5</v>
      </c>
      <c r="CG55" s="346"/>
      <c r="CH55" s="164" t="s">
        <v>139</v>
      </c>
      <c r="CI55" s="164"/>
      <c r="CJ55" s="346" t="s">
        <v>4</v>
      </c>
      <c r="CK55" s="346"/>
      <c r="CL55" s="347" t="s">
        <v>8</v>
      </c>
      <c r="CM55" s="347"/>
      <c r="CN55" s="347"/>
      <c r="CO55" s="347"/>
      <c r="CP55" s="347"/>
      <c r="CQ55" s="347"/>
      <c r="CR55" s="347"/>
    </row>
    <row r="56" spans="1:96" ht="18" customHeight="1" x14ac:dyDescent="0.2">
      <c r="AA56" s="127" t="s">
        <v>11</v>
      </c>
      <c r="AB56" s="127"/>
      <c r="AC56" s="127"/>
      <c r="AD56" s="127"/>
      <c r="AE56" s="127"/>
      <c r="AF56" s="127"/>
      <c r="AG56" s="127"/>
      <c r="AH56" s="127"/>
      <c r="AI56" s="127"/>
      <c r="AJ56" s="127"/>
      <c r="AK56" s="127"/>
      <c r="AL56" s="127"/>
      <c r="AM56" s="127"/>
      <c r="AN56" s="127"/>
      <c r="AO56" s="127"/>
      <c r="AP56" s="127"/>
      <c r="AQ56" s="127"/>
      <c r="AR56" s="127"/>
      <c r="AS56" s="127"/>
      <c r="AT56" s="127"/>
      <c r="AU56" s="127"/>
      <c r="AV56" s="127"/>
      <c r="BW56" s="127" t="s">
        <v>11</v>
      </c>
      <c r="BX56" s="127"/>
      <c r="BY56" s="127"/>
      <c r="BZ56" s="127"/>
      <c r="CA56" s="127"/>
      <c r="CB56" s="127"/>
      <c r="CC56" s="206" t="s">
        <v>663</v>
      </c>
      <c r="CD56" s="206"/>
      <c r="CE56" s="206"/>
      <c r="CF56" s="206"/>
      <c r="CG56" s="206"/>
      <c r="CH56" s="206"/>
      <c r="CI56" s="206"/>
      <c r="CJ56" s="206"/>
      <c r="CK56" s="206"/>
      <c r="CL56" s="206"/>
      <c r="CM56" s="206"/>
      <c r="CN56" s="206"/>
      <c r="CO56" s="206"/>
      <c r="CP56" s="206"/>
      <c r="CQ56" s="206"/>
      <c r="CR56" s="206"/>
    </row>
    <row r="57" spans="1:96" ht="18" customHeight="1" x14ac:dyDescent="0.2">
      <c r="AA57" s="127" t="s">
        <v>12</v>
      </c>
      <c r="AB57" s="127"/>
      <c r="AC57" s="127"/>
      <c r="AD57" s="127"/>
      <c r="AE57" s="127"/>
      <c r="AF57" s="127"/>
      <c r="AG57" s="127"/>
      <c r="AH57" s="127"/>
      <c r="AI57" s="127"/>
      <c r="AJ57" s="127"/>
      <c r="AK57" s="127"/>
      <c r="AL57" s="127"/>
      <c r="AM57" s="127"/>
      <c r="AN57" s="127"/>
      <c r="AO57" s="127"/>
      <c r="AP57" s="127"/>
      <c r="AQ57" s="127"/>
      <c r="AR57" s="127"/>
      <c r="AS57" s="127"/>
      <c r="AT57" s="127"/>
      <c r="BW57" s="127" t="s">
        <v>12</v>
      </c>
      <c r="BX57" s="127"/>
      <c r="BY57" s="127"/>
      <c r="BZ57" s="127"/>
      <c r="CA57" s="127"/>
      <c r="CB57" s="127"/>
      <c r="CC57" s="207" t="s">
        <v>35</v>
      </c>
      <c r="CD57" s="207"/>
      <c r="CE57" s="207"/>
      <c r="CF57" s="207"/>
      <c r="CG57" s="207"/>
      <c r="CH57" s="207"/>
      <c r="CI57" s="207"/>
      <c r="CJ57" s="207"/>
      <c r="CK57" s="207"/>
      <c r="CL57" s="207"/>
      <c r="CM57" s="207"/>
      <c r="CN57" s="207"/>
      <c r="CO57" s="207"/>
      <c r="CP57" s="207"/>
    </row>
    <row r="58" spans="1:96" ht="18" customHeight="1" x14ac:dyDescent="0.2">
      <c r="AA58" s="127"/>
      <c r="AB58" s="127"/>
      <c r="AC58" s="127"/>
      <c r="AD58" s="127"/>
      <c r="AE58" s="127"/>
      <c r="AF58" s="127"/>
      <c r="AG58" s="127"/>
      <c r="AH58" s="127"/>
      <c r="AI58" s="127"/>
      <c r="AJ58" s="127"/>
      <c r="AK58" s="127"/>
      <c r="AL58" s="127"/>
      <c r="AM58" s="127"/>
      <c r="AN58" s="127"/>
      <c r="AO58" s="127"/>
      <c r="AP58" s="127"/>
      <c r="AQ58" s="127"/>
      <c r="AR58" s="127"/>
      <c r="AS58" s="127"/>
      <c r="AT58" s="127"/>
      <c r="BW58" s="127"/>
      <c r="BX58" s="127"/>
      <c r="BY58" s="127"/>
      <c r="BZ58" s="127"/>
      <c r="CA58" s="127"/>
      <c r="CB58" s="127"/>
      <c r="CC58" s="207"/>
      <c r="CD58" s="207"/>
      <c r="CE58" s="207"/>
      <c r="CF58" s="207"/>
      <c r="CG58" s="207"/>
      <c r="CH58" s="207"/>
      <c r="CI58" s="207"/>
      <c r="CJ58" s="207"/>
      <c r="CK58" s="207"/>
      <c r="CL58" s="207"/>
      <c r="CM58" s="207"/>
      <c r="CN58" s="207"/>
      <c r="CO58" s="207"/>
      <c r="CP58" s="207"/>
    </row>
    <row r="59" spans="1:96" ht="18" customHeight="1" x14ac:dyDescent="0.2">
      <c r="CC59" s="145" t="s">
        <v>37</v>
      </c>
      <c r="CD59" s="145"/>
      <c r="CE59" s="145"/>
      <c r="CF59" s="145"/>
      <c r="CG59" s="145"/>
      <c r="CH59" s="145"/>
      <c r="CI59" s="145"/>
      <c r="CJ59" s="145"/>
      <c r="CK59" s="145"/>
      <c r="CL59" s="145"/>
      <c r="CM59" s="145"/>
      <c r="CN59" s="145"/>
      <c r="CO59" s="145"/>
      <c r="CP59" s="145"/>
      <c r="CQ59" s="145"/>
      <c r="CR59" s="145"/>
    </row>
    <row r="60" spans="1:96" ht="18" customHeight="1" x14ac:dyDescent="0.2">
      <c r="A60" s="127" t="s">
        <v>347</v>
      </c>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t="s">
        <v>347</v>
      </c>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row>
    <row r="61" spans="1:96" ht="18" customHeight="1" x14ac:dyDescent="0.2">
      <c r="A61" s="127" t="s">
        <v>554</v>
      </c>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t="s">
        <v>554</v>
      </c>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row>
    <row r="62" spans="1:96" ht="18" customHeight="1" x14ac:dyDescent="0.2"/>
    <row r="63" spans="1:96" ht="18" customHeight="1" x14ac:dyDescent="0.2">
      <c r="A63" s="133" t="s">
        <v>13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c r="AU63" s="133"/>
      <c r="AV63" s="133"/>
      <c r="AW63" s="133" t="s">
        <v>13</v>
      </c>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row>
    <row r="64" spans="1:96" ht="18" customHeight="1" x14ac:dyDescent="0.2"/>
    <row r="65" spans="1:96" ht="18" customHeight="1" x14ac:dyDescent="0.2">
      <c r="A65" s="348" t="s">
        <v>107</v>
      </c>
      <c r="B65" s="348"/>
      <c r="C65" s="348"/>
      <c r="D65" s="348"/>
      <c r="E65" s="348"/>
      <c r="F65" s="348"/>
      <c r="G65" s="348"/>
      <c r="H65" s="348"/>
      <c r="I65" s="348"/>
      <c r="J65" s="348"/>
      <c r="K65" s="348"/>
      <c r="L65" s="348"/>
      <c r="M65" s="351"/>
      <c r="N65" s="351"/>
      <c r="O65" s="351"/>
      <c r="P65" s="352"/>
      <c r="Q65" s="352"/>
      <c r="R65" s="351" t="s">
        <v>6</v>
      </c>
      <c r="S65" s="351"/>
      <c r="T65" s="352"/>
      <c r="U65" s="352"/>
      <c r="V65" s="351" t="s">
        <v>5</v>
      </c>
      <c r="W65" s="351"/>
      <c r="X65" s="352"/>
      <c r="Y65" s="352"/>
      <c r="Z65" s="351" t="s">
        <v>4</v>
      </c>
      <c r="AA65" s="351"/>
      <c r="AB65" s="335"/>
      <c r="AC65" s="335"/>
      <c r="AD65" s="110"/>
      <c r="AE65" s="110"/>
      <c r="AF65" s="110"/>
      <c r="AG65" s="110"/>
      <c r="AH65" s="110"/>
      <c r="AI65" s="110"/>
      <c r="AJ65" s="110"/>
      <c r="AK65" s="110"/>
      <c r="AL65" s="110"/>
      <c r="AM65" s="110"/>
      <c r="AN65" s="110"/>
      <c r="AO65" s="110"/>
      <c r="AP65" s="110"/>
      <c r="AQ65" s="110"/>
      <c r="AR65" s="110"/>
      <c r="AS65" s="110"/>
      <c r="AT65" s="110"/>
      <c r="AU65" s="110"/>
      <c r="AV65" s="110"/>
      <c r="AW65" s="348" t="s">
        <v>107</v>
      </c>
      <c r="AX65" s="348"/>
      <c r="AY65" s="348"/>
      <c r="AZ65" s="348"/>
      <c r="BA65" s="348"/>
      <c r="BB65" s="348"/>
      <c r="BC65" s="348"/>
      <c r="BD65" s="348"/>
      <c r="BE65" s="348"/>
      <c r="BF65" s="348"/>
      <c r="BG65" s="348"/>
      <c r="BH65" s="348"/>
      <c r="BI65" s="373" t="s">
        <v>9</v>
      </c>
      <c r="BJ65" s="373"/>
      <c r="BK65" s="373"/>
      <c r="BL65" s="374" t="s">
        <v>664</v>
      </c>
      <c r="BM65" s="374"/>
      <c r="BN65" s="351" t="s">
        <v>6</v>
      </c>
      <c r="BO65" s="351"/>
      <c r="BP65" s="374" t="s">
        <v>664</v>
      </c>
      <c r="BQ65" s="374"/>
      <c r="BR65" s="351" t="s">
        <v>5</v>
      </c>
      <c r="BS65" s="351"/>
      <c r="BT65" s="374" t="s">
        <v>671</v>
      </c>
      <c r="BU65" s="374"/>
      <c r="BV65" s="351" t="s">
        <v>4</v>
      </c>
      <c r="BW65" s="351"/>
      <c r="BX65" s="335"/>
      <c r="BY65" s="335"/>
      <c r="BZ65" s="110"/>
      <c r="CA65" s="110"/>
      <c r="CB65" s="110"/>
      <c r="CC65" s="110"/>
      <c r="CD65" s="110"/>
      <c r="CE65" s="110"/>
      <c r="CF65" s="110"/>
      <c r="CG65" s="110"/>
      <c r="CH65" s="110"/>
      <c r="CI65" s="110"/>
      <c r="CJ65" s="110"/>
      <c r="CK65" s="110"/>
      <c r="CL65" s="110"/>
      <c r="CM65" s="110"/>
      <c r="CN65" s="110"/>
      <c r="CO65" s="110"/>
      <c r="CP65" s="110"/>
      <c r="CQ65" s="110"/>
      <c r="CR65" s="110"/>
    </row>
    <row r="66" spans="1:96" ht="9" customHeight="1" x14ac:dyDescent="0.2"/>
    <row r="67" spans="1:96" ht="18" customHeight="1" x14ac:dyDescent="0.2">
      <c r="A67" s="127" t="s">
        <v>348</v>
      </c>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t="s">
        <v>348</v>
      </c>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row>
    <row r="68" spans="1:96" ht="24" customHeight="1" x14ac:dyDescent="0.2">
      <c r="A68" s="127" t="s">
        <v>108</v>
      </c>
      <c r="B68" s="127"/>
      <c r="C68" s="127"/>
      <c r="D68" s="127"/>
      <c r="E68" s="127"/>
      <c r="F68" s="127"/>
      <c r="G68" s="127"/>
      <c r="H68" s="127"/>
      <c r="I68" s="127"/>
      <c r="J68" s="127"/>
      <c r="K68" s="127"/>
      <c r="L68" s="127"/>
      <c r="M68" s="127"/>
      <c r="N68" s="127"/>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75"/>
      <c r="AL68" s="375"/>
      <c r="AM68" s="375"/>
      <c r="AN68" s="375"/>
      <c r="AO68" s="375"/>
      <c r="AP68" s="375"/>
      <c r="AQ68" s="375"/>
      <c r="AR68" s="375"/>
      <c r="AS68" s="375"/>
      <c r="AT68" s="375"/>
      <c r="AU68" s="375"/>
      <c r="AV68" s="375"/>
      <c r="AW68" s="127" t="s">
        <v>108</v>
      </c>
      <c r="AX68" s="127"/>
      <c r="AY68" s="127"/>
      <c r="AZ68" s="127"/>
      <c r="BA68" s="127"/>
      <c r="BB68" s="127"/>
      <c r="BC68" s="127"/>
      <c r="BD68" s="127"/>
      <c r="BE68" s="127"/>
      <c r="BF68" s="127"/>
      <c r="BG68" s="127"/>
      <c r="BH68" s="127"/>
      <c r="BI68" s="127"/>
      <c r="BJ68" s="127"/>
      <c r="BK68" s="353" t="s">
        <v>355</v>
      </c>
      <c r="BL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row>
    <row r="69" spans="1:96" ht="24" customHeight="1" x14ac:dyDescent="0.2">
      <c r="A69" s="127" t="s">
        <v>109</v>
      </c>
      <c r="B69" s="127"/>
      <c r="C69" s="127"/>
      <c r="D69" s="127"/>
      <c r="E69" s="127"/>
      <c r="F69" s="127"/>
      <c r="G69" s="127"/>
      <c r="H69" s="127"/>
      <c r="I69" s="127"/>
      <c r="J69" s="127"/>
      <c r="K69" s="127"/>
      <c r="L69" s="127"/>
      <c r="M69" s="127"/>
      <c r="N69" s="127"/>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5"/>
      <c r="AL69" s="375"/>
      <c r="AM69" s="375"/>
      <c r="AN69" s="375"/>
      <c r="AO69" s="375"/>
      <c r="AP69" s="375"/>
      <c r="AQ69" s="375"/>
      <c r="AR69" s="375"/>
      <c r="AS69" s="375"/>
      <c r="AT69" s="375"/>
      <c r="AU69" s="375"/>
      <c r="AV69" s="375"/>
      <c r="AW69" s="127" t="s">
        <v>109</v>
      </c>
      <c r="AX69" s="127"/>
      <c r="AY69" s="127"/>
      <c r="AZ69" s="127"/>
      <c r="BA69" s="127"/>
      <c r="BB69" s="127"/>
      <c r="BC69" s="127"/>
      <c r="BD69" s="127"/>
      <c r="BE69" s="127"/>
      <c r="BF69" s="127"/>
      <c r="BG69" s="127"/>
      <c r="BH69" s="127"/>
      <c r="BI69" s="127"/>
      <c r="BJ69" s="127"/>
      <c r="BK69" s="206" t="s">
        <v>357</v>
      </c>
      <c r="BL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row>
    <row r="70" spans="1:96" ht="24" customHeight="1" x14ac:dyDescent="0.2">
      <c r="A70" s="127" t="s">
        <v>110</v>
      </c>
      <c r="B70" s="127"/>
      <c r="C70" s="127"/>
      <c r="D70" s="127"/>
      <c r="E70" s="127"/>
      <c r="F70" s="127"/>
      <c r="G70" s="127"/>
      <c r="H70" s="127"/>
      <c r="I70" s="127"/>
      <c r="J70" s="127"/>
      <c r="K70" s="127"/>
      <c r="L70" s="127"/>
      <c r="M70" s="127"/>
      <c r="N70" s="127"/>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5"/>
      <c r="AL70" s="375"/>
      <c r="AM70" s="375"/>
      <c r="AN70" s="375"/>
      <c r="AO70" s="375"/>
      <c r="AP70" s="375"/>
      <c r="AQ70" s="375"/>
      <c r="AR70" s="375"/>
      <c r="AS70" s="375"/>
      <c r="AT70" s="375"/>
      <c r="AU70" s="375"/>
      <c r="AV70" s="375"/>
      <c r="AW70" s="127" t="s">
        <v>110</v>
      </c>
      <c r="AX70" s="127"/>
      <c r="AY70" s="127"/>
      <c r="AZ70" s="127"/>
      <c r="BA70" s="127"/>
      <c r="BB70" s="127"/>
      <c r="BC70" s="127"/>
      <c r="BD70" s="127"/>
      <c r="BE70" s="127"/>
      <c r="BF70" s="127"/>
      <c r="BG70" s="127"/>
      <c r="BH70" s="127"/>
      <c r="BI70" s="127"/>
      <c r="BJ70" s="127"/>
      <c r="BK70" s="353" t="s">
        <v>415</v>
      </c>
      <c r="BL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row>
    <row r="71" spans="1:96" ht="9" customHeight="1" x14ac:dyDescent="0.2"/>
    <row r="72" spans="1:96" ht="18" customHeight="1" x14ac:dyDescent="0.2">
      <c r="A72" s="127" t="s">
        <v>349</v>
      </c>
      <c r="B72" s="127"/>
      <c r="C72" s="127"/>
      <c r="D72" s="127"/>
      <c r="E72" s="127"/>
      <c r="F72" s="127"/>
      <c r="G72" s="127"/>
      <c r="H72" s="127"/>
      <c r="I72" s="127"/>
      <c r="J72" s="127"/>
      <c r="K72" s="127"/>
      <c r="L72" s="127"/>
      <c r="M72" s="127"/>
      <c r="N72" s="127"/>
      <c r="O72" s="334"/>
      <c r="P72" s="334"/>
      <c r="Q72" s="334"/>
      <c r="R72" s="334"/>
      <c r="S72" s="334"/>
      <c r="T72" s="334"/>
      <c r="U72" s="334"/>
      <c r="V72" s="160" t="s">
        <v>326</v>
      </c>
      <c r="W72" s="160"/>
      <c r="X72" s="335"/>
      <c r="Y72" s="335"/>
      <c r="Z72" s="335"/>
      <c r="AA72" s="335"/>
      <c r="AB72" s="335"/>
      <c r="AC72" s="335"/>
      <c r="AD72" s="335"/>
      <c r="AE72" s="335"/>
      <c r="AF72" s="335"/>
      <c r="AG72" s="335"/>
      <c r="AH72" s="335"/>
      <c r="AI72" s="335"/>
      <c r="AJ72" s="335"/>
      <c r="AK72" s="335"/>
      <c r="AL72" s="335"/>
      <c r="AM72" s="335"/>
      <c r="AN72" s="335"/>
      <c r="AO72" s="335"/>
      <c r="AP72" s="335"/>
      <c r="AQ72" s="335"/>
      <c r="AR72" s="335"/>
      <c r="AS72" s="335"/>
      <c r="AT72" s="335"/>
      <c r="AU72" s="335"/>
      <c r="AV72" s="335"/>
      <c r="AW72" s="127" t="s">
        <v>349</v>
      </c>
      <c r="AX72" s="127"/>
      <c r="AY72" s="127"/>
      <c r="AZ72" s="127"/>
      <c r="BA72" s="127"/>
      <c r="BB72" s="127"/>
      <c r="BC72" s="127"/>
      <c r="BD72" s="127"/>
      <c r="BE72" s="127"/>
      <c r="BF72" s="127"/>
      <c r="BG72" s="127"/>
      <c r="BH72" s="127"/>
      <c r="BI72" s="127"/>
      <c r="BJ72" s="127"/>
      <c r="BK72" s="338">
        <v>1500</v>
      </c>
      <c r="BL72" s="338"/>
      <c r="BM72" s="338"/>
      <c r="BN72" s="338"/>
      <c r="BO72" s="338"/>
      <c r="BP72" s="338"/>
      <c r="BQ72" s="338"/>
      <c r="BR72" s="160" t="s">
        <v>326</v>
      </c>
      <c r="BS72" s="160"/>
      <c r="BT72" s="335"/>
      <c r="BU72" s="335"/>
      <c r="BV72" s="335"/>
      <c r="BW72" s="335"/>
      <c r="BX72" s="335"/>
      <c r="BY72" s="335"/>
      <c r="BZ72" s="335"/>
      <c r="CA72" s="335"/>
      <c r="CB72" s="335"/>
      <c r="CC72" s="335"/>
      <c r="CD72" s="335"/>
      <c r="CE72" s="335"/>
      <c r="CF72" s="335"/>
      <c r="CG72" s="335"/>
      <c r="CH72" s="335"/>
      <c r="CI72" s="335"/>
      <c r="CJ72" s="335"/>
      <c r="CK72" s="335"/>
      <c r="CL72" s="335"/>
      <c r="CM72" s="335"/>
      <c r="CN72" s="335"/>
      <c r="CO72" s="335"/>
      <c r="CP72" s="335"/>
      <c r="CQ72" s="335"/>
      <c r="CR72" s="335"/>
    </row>
    <row r="73" spans="1:96" ht="9" customHeight="1" x14ac:dyDescent="0.2"/>
    <row r="74" spans="1:96" ht="32.1" customHeight="1" x14ac:dyDescent="0.2">
      <c r="C74" s="241" t="s">
        <v>122</v>
      </c>
      <c r="D74" s="241"/>
      <c r="E74" s="241"/>
      <c r="F74" s="241"/>
      <c r="G74" s="241"/>
      <c r="H74" s="241"/>
      <c r="I74" s="241"/>
      <c r="J74" s="241"/>
      <c r="K74" s="241"/>
      <c r="L74" s="241"/>
      <c r="M74" s="241"/>
      <c r="N74" s="241"/>
      <c r="O74" s="241"/>
      <c r="P74" s="241"/>
      <c r="Q74" s="241"/>
      <c r="R74" s="241"/>
      <c r="S74" s="241"/>
      <c r="T74" s="241" t="s">
        <v>353</v>
      </c>
      <c r="U74" s="241"/>
      <c r="V74" s="241"/>
      <c r="W74" s="241"/>
      <c r="X74" s="241"/>
      <c r="Y74" s="241"/>
      <c r="Z74" s="241"/>
      <c r="AA74" s="241"/>
      <c r="AB74" s="241"/>
      <c r="AC74" s="241"/>
      <c r="AD74" s="241"/>
      <c r="AE74" s="241"/>
      <c r="AF74" s="241"/>
      <c r="AG74" s="241"/>
      <c r="AH74" s="376" t="s">
        <v>409</v>
      </c>
      <c r="AI74" s="377"/>
      <c r="AJ74" s="377"/>
      <c r="AK74" s="377"/>
      <c r="AL74" s="377"/>
      <c r="AM74" s="377"/>
      <c r="AN74" s="377"/>
      <c r="AO74" s="377"/>
      <c r="AP74" s="377"/>
      <c r="AQ74" s="377"/>
      <c r="AR74" s="377"/>
      <c r="AS74" s="377"/>
      <c r="AT74" s="377"/>
      <c r="AU74" s="377"/>
      <c r="AY74" s="241" t="s">
        <v>122</v>
      </c>
      <c r="AZ74" s="241"/>
      <c r="BA74" s="241"/>
      <c r="BB74" s="241"/>
      <c r="BC74" s="241"/>
      <c r="BD74" s="241"/>
      <c r="BE74" s="241"/>
      <c r="BF74" s="241"/>
      <c r="BG74" s="241"/>
      <c r="BH74" s="241"/>
      <c r="BI74" s="241"/>
      <c r="BJ74" s="241"/>
      <c r="BK74" s="241"/>
      <c r="BL74" s="241"/>
      <c r="BM74" s="241"/>
      <c r="BN74" s="241"/>
      <c r="BO74" s="241"/>
      <c r="BP74" s="241" t="s">
        <v>353</v>
      </c>
      <c r="BQ74" s="241"/>
      <c r="BR74" s="241"/>
      <c r="BS74" s="241"/>
      <c r="BT74" s="241"/>
      <c r="BU74" s="241"/>
      <c r="BV74" s="241"/>
      <c r="BW74" s="241"/>
      <c r="BX74" s="241"/>
      <c r="BY74" s="241"/>
      <c r="BZ74" s="241"/>
      <c r="CA74" s="241"/>
      <c r="CB74" s="241"/>
      <c r="CC74" s="241"/>
      <c r="CD74" s="376" t="s">
        <v>409</v>
      </c>
      <c r="CE74" s="377"/>
      <c r="CF74" s="377"/>
      <c r="CG74" s="377"/>
      <c r="CH74" s="377"/>
      <c r="CI74" s="377"/>
      <c r="CJ74" s="377"/>
      <c r="CK74" s="377"/>
      <c r="CL74" s="377"/>
      <c r="CM74" s="377"/>
      <c r="CN74" s="377"/>
      <c r="CO74" s="377"/>
      <c r="CP74" s="377"/>
      <c r="CQ74" s="377"/>
    </row>
    <row r="75" spans="1:96" ht="24" customHeight="1" x14ac:dyDescent="0.2">
      <c r="C75" s="122"/>
      <c r="D75" s="367" t="s">
        <v>350</v>
      </c>
      <c r="E75" s="367"/>
      <c r="F75" s="367"/>
      <c r="G75" s="367"/>
      <c r="H75" s="367"/>
      <c r="I75" s="367"/>
      <c r="J75" s="367"/>
      <c r="K75" s="367"/>
      <c r="L75" s="367"/>
      <c r="M75" s="367"/>
      <c r="N75" s="367"/>
      <c r="O75" s="367"/>
      <c r="P75" s="372" t="s">
        <v>127</v>
      </c>
      <c r="Q75" s="368"/>
      <c r="R75" s="368"/>
      <c r="S75" s="369"/>
      <c r="T75" s="370"/>
      <c r="U75" s="371"/>
      <c r="V75" s="371"/>
      <c r="W75" s="371"/>
      <c r="X75" s="371"/>
      <c r="Y75" s="371"/>
      <c r="Z75" s="371"/>
      <c r="AA75" s="371"/>
      <c r="AB75" s="371"/>
      <c r="AC75" s="371"/>
      <c r="AD75" s="371"/>
      <c r="AE75" s="371"/>
      <c r="AF75" s="363" t="s">
        <v>326</v>
      </c>
      <c r="AG75" s="364"/>
      <c r="AH75" s="370"/>
      <c r="AI75" s="371"/>
      <c r="AJ75" s="371"/>
      <c r="AK75" s="371"/>
      <c r="AL75" s="371"/>
      <c r="AM75" s="371"/>
      <c r="AN75" s="371"/>
      <c r="AO75" s="371"/>
      <c r="AP75" s="371"/>
      <c r="AQ75" s="371"/>
      <c r="AR75" s="371"/>
      <c r="AS75" s="371"/>
      <c r="AT75" s="363" t="s">
        <v>326</v>
      </c>
      <c r="AU75" s="364"/>
      <c r="AY75" s="122"/>
      <c r="AZ75" s="367" t="s">
        <v>350</v>
      </c>
      <c r="BA75" s="367"/>
      <c r="BB75" s="367"/>
      <c r="BC75" s="367"/>
      <c r="BD75" s="367"/>
      <c r="BE75" s="367"/>
      <c r="BF75" s="367"/>
      <c r="BG75" s="367"/>
      <c r="BH75" s="367"/>
      <c r="BI75" s="367"/>
      <c r="BJ75" s="367"/>
      <c r="BK75" s="367"/>
      <c r="BL75" s="372" t="s">
        <v>127</v>
      </c>
      <c r="BM75" s="368"/>
      <c r="BN75" s="368"/>
      <c r="BO75" s="369"/>
      <c r="BP75" s="365">
        <v>0</v>
      </c>
      <c r="BQ75" s="366"/>
      <c r="BR75" s="366"/>
      <c r="BS75" s="366"/>
      <c r="BT75" s="366"/>
      <c r="BU75" s="366"/>
      <c r="BV75" s="366"/>
      <c r="BW75" s="366"/>
      <c r="BX75" s="366"/>
      <c r="BY75" s="366"/>
      <c r="BZ75" s="366"/>
      <c r="CA75" s="366"/>
      <c r="CB75" s="363" t="s">
        <v>326</v>
      </c>
      <c r="CC75" s="364"/>
      <c r="CD75" s="365">
        <v>0</v>
      </c>
      <c r="CE75" s="366"/>
      <c r="CF75" s="366"/>
      <c r="CG75" s="366"/>
      <c r="CH75" s="366"/>
      <c r="CI75" s="366"/>
      <c r="CJ75" s="366"/>
      <c r="CK75" s="366"/>
      <c r="CL75" s="366"/>
      <c r="CM75" s="366"/>
      <c r="CN75" s="366"/>
      <c r="CO75" s="366"/>
      <c r="CP75" s="363" t="s">
        <v>326</v>
      </c>
      <c r="CQ75" s="364"/>
    </row>
    <row r="76" spans="1:96" ht="24" customHeight="1" x14ac:dyDescent="0.2">
      <c r="C76" s="122"/>
      <c r="D76" s="367" t="s">
        <v>351</v>
      </c>
      <c r="E76" s="367"/>
      <c r="F76" s="367"/>
      <c r="G76" s="367"/>
      <c r="H76" s="367"/>
      <c r="I76" s="367"/>
      <c r="J76" s="367"/>
      <c r="K76" s="367"/>
      <c r="L76" s="367"/>
      <c r="M76" s="367"/>
      <c r="N76" s="367"/>
      <c r="O76" s="367"/>
      <c r="P76" s="368" t="s">
        <v>128</v>
      </c>
      <c r="Q76" s="368"/>
      <c r="R76" s="368"/>
      <c r="S76" s="369"/>
      <c r="T76" s="370"/>
      <c r="U76" s="371"/>
      <c r="V76" s="371"/>
      <c r="W76" s="371"/>
      <c r="X76" s="371"/>
      <c r="Y76" s="371"/>
      <c r="Z76" s="371"/>
      <c r="AA76" s="371"/>
      <c r="AB76" s="371"/>
      <c r="AC76" s="371"/>
      <c r="AD76" s="371"/>
      <c r="AE76" s="371"/>
      <c r="AF76" s="363" t="s">
        <v>326</v>
      </c>
      <c r="AG76" s="364"/>
      <c r="AH76" s="370"/>
      <c r="AI76" s="371"/>
      <c r="AJ76" s="371"/>
      <c r="AK76" s="371"/>
      <c r="AL76" s="371"/>
      <c r="AM76" s="371"/>
      <c r="AN76" s="371"/>
      <c r="AO76" s="371"/>
      <c r="AP76" s="371"/>
      <c r="AQ76" s="371"/>
      <c r="AR76" s="371"/>
      <c r="AS76" s="371"/>
      <c r="AT76" s="363" t="s">
        <v>326</v>
      </c>
      <c r="AU76" s="364"/>
      <c r="AY76" s="122"/>
      <c r="AZ76" s="367" t="s">
        <v>351</v>
      </c>
      <c r="BA76" s="367"/>
      <c r="BB76" s="367"/>
      <c r="BC76" s="367"/>
      <c r="BD76" s="367"/>
      <c r="BE76" s="367"/>
      <c r="BF76" s="367"/>
      <c r="BG76" s="367"/>
      <c r="BH76" s="367"/>
      <c r="BI76" s="367"/>
      <c r="BJ76" s="367"/>
      <c r="BK76" s="367"/>
      <c r="BL76" s="368" t="s">
        <v>128</v>
      </c>
      <c r="BM76" s="368"/>
      <c r="BN76" s="368"/>
      <c r="BO76" s="369"/>
      <c r="BP76" s="365">
        <v>1500</v>
      </c>
      <c r="BQ76" s="366"/>
      <c r="BR76" s="366"/>
      <c r="BS76" s="366"/>
      <c r="BT76" s="366"/>
      <c r="BU76" s="366"/>
      <c r="BV76" s="366"/>
      <c r="BW76" s="366"/>
      <c r="BX76" s="366"/>
      <c r="BY76" s="366"/>
      <c r="BZ76" s="366"/>
      <c r="CA76" s="366"/>
      <c r="CB76" s="363" t="s">
        <v>326</v>
      </c>
      <c r="CC76" s="364"/>
      <c r="CD76" s="365">
        <v>1500</v>
      </c>
      <c r="CE76" s="366"/>
      <c r="CF76" s="366"/>
      <c r="CG76" s="366"/>
      <c r="CH76" s="366"/>
      <c r="CI76" s="366"/>
      <c r="CJ76" s="366"/>
      <c r="CK76" s="366"/>
      <c r="CL76" s="366"/>
      <c r="CM76" s="366"/>
      <c r="CN76" s="366"/>
      <c r="CO76" s="366"/>
      <c r="CP76" s="363" t="s">
        <v>326</v>
      </c>
      <c r="CQ76" s="364"/>
    </row>
    <row r="77" spans="1:96" ht="24" customHeight="1" x14ac:dyDescent="0.2">
      <c r="C77" s="122"/>
      <c r="D77" s="367" t="s">
        <v>352</v>
      </c>
      <c r="E77" s="367"/>
      <c r="F77" s="367"/>
      <c r="G77" s="367"/>
      <c r="H77" s="367"/>
      <c r="I77" s="367"/>
      <c r="J77" s="367"/>
      <c r="K77" s="367"/>
      <c r="L77" s="367"/>
      <c r="M77" s="367"/>
      <c r="N77" s="367"/>
      <c r="O77" s="367"/>
      <c r="P77" s="372" t="s">
        <v>129</v>
      </c>
      <c r="Q77" s="368"/>
      <c r="R77" s="368"/>
      <c r="S77" s="369"/>
      <c r="T77" s="370"/>
      <c r="U77" s="371"/>
      <c r="V77" s="371"/>
      <c r="W77" s="371"/>
      <c r="X77" s="371"/>
      <c r="Y77" s="371"/>
      <c r="Z77" s="371"/>
      <c r="AA77" s="371"/>
      <c r="AB77" s="371"/>
      <c r="AC77" s="371"/>
      <c r="AD77" s="371"/>
      <c r="AE77" s="371"/>
      <c r="AF77" s="363" t="s">
        <v>326</v>
      </c>
      <c r="AG77" s="364"/>
      <c r="AH77" s="370"/>
      <c r="AI77" s="371"/>
      <c r="AJ77" s="371"/>
      <c r="AK77" s="371"/>
      <c r="AL77" s="371"/>
      <c r="AM77" s="371"/>
      <c r="AN77" s="371"/>
      <c r="AO77" s="371"/>
      <c r="AP77" s="371"/>
      <c r="AQ77" s="371"/>
      <c r="AR77" s="371"/>
      <c r="AS77" s="371"/>
      <c r="AT77" s="363" t="s">
        <v>326</v>
      </c>
      <c r="AU77" s="364"/>
      <c r="AY77" s="122"/>
      <c r="AZ77" s="367" t="s">
        <v>352</v>
      </c>
      <c r="BA77" s="367"/>
      <c r="BB77" s="367"/>
      <c r="BC77" s="367"/>
      <c r="BD77" s="367"/>
      <c r="BE77" s="367"/>
      <c r="BF77" s="367"/>
      <c r="BG77" s="367"/>
      <c r="BH77" s="367"/>
      <c r="BI77" s="367"/>
      <c r="BJ77" s="367"/>
      <c r="BK77" s="367"/>
      <c r="BL77" s="372" t="s">
        <v>129</v>
      </c>
      <c r="BM77" s="368"/>
      <c r="BN77" s="368"/>
      <c r="BO77" s="369"/>
      <c r="BP77" s="365">
        <f>SUM(BP75:CA76)</f>
        <v>1500</v>
      </c>
      <c r="BQ77" s="366"/>
      <c r="BR77" s="366"/>
      <c r="BS77" s="366"/>
      <c r="BT77" s="366"/>
      <c r="BU77" s="366"/>
      <c r="BV77" s="366"/>
      <c r="BW77" s="366"/>
      <c r="BX77" s="366"/>
      <c r="BY77" s="366"/>
      <c r="BZ77" s="366"/>
      <c r="CA77" s="366"/>
      <c r="CB77" s="363" t="s">
        <v>326</v>
      </c>
      <c r="CC77" s="364"/>
      <c r="CD77" s="365">
        <f>SUM(CD75:CO76)</f>
        <v>1500</v>
      </c>
      <c r="CE77" s="366"/>
      <c r="CF77" s="366"/>
      <c r="CG77" s="366"/>
      <c r="CH77" s="366"/>
      <c r="CI77" s="366"/>
      <c r="CJ77" s="366"/>
      <c r="CK77" s="366"/>
      <c r="CL77" s="366"/>
      <c r="CM77" s="366"/>
      <c r="CN77" s="366"/>
      <c r="CO77" s="366"/>
      <c r="CP77" s="363" t="s">
        <v>326</v>
      </c>
      <c r="CQ77" s="364"/>
    </row>
    <row r="78" spans="1:96" ht="24" customHeight="1" x14ac:dyDescent="0.2">
      <c r="C78" s="241" t="s">
        <v>131</v>
      </c>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Y78" s="241" t="s">
        <v>131</v>
      </c>
      <c r="AZ78" s="241"/>
      <c r="BA78" s="241"/>
      <c r="BB78" s="241"/>
      <c r="BC78" s="241"/>
      <c r="BD78" s="241"/>
      <c r="BE78" s="241"/>
      <c r="BF78" s="241"/>
      <c r="BG78" s="241"/>
      <c r="BH78" s="241"/>
      <c r="BI78" s="241"/>
      <c r="BJ78" s="241"/>
      <c r="BK78" s="241"/>
      <c r="BL78" s="241"/>
      <c r="BM78" s="241"/>
      <c r="BN78" s="241"/>
      <c r="BO78" s="241"/>
      <c r="BP78" s="241"/>
      <c r="BQ78" s="241"/>
      <c r="BR78" s="241"/>
      <c r="BS78" s="241"/>
      <c r="BT78" s="241"/>
      <c r="BU78" s="241"/>
      <c r="BV78" s="241"/>
      <c r="BW78" s="241"/>
      <c r="BX78" s="241"/>
      <c r="BY78" s="241"/>
      <c r="BZ78" s="241"/>
      <c r="CA78" s="241"/>
      <c r="CB78" s="241"/>
      <c r="CC78" s="241"/>
      <c r="CD78" s="241"/>
      <c r="CE78" s="241"/>
      <c r="CF78" s="241"/>
      <c r="CG78" s="241"/>
      <c r="CH78" s="241"/>
      <c r="CI78" s="241"/>
      <c r="CJ78" s="241"/>
      <c r="CK78" s="241"/>
      <c r="CL78" s="241"/>
      <c r="CM78" s="241"/>
      <c r="CN78" s="241"/>
      <c r="CO78" s="241"/>
      <c r="CP78" s="241"/>
      <c r="CQ78" s="241"/>
    </row>
    <row r="79" spans="1:96" ht="18" customHeight="1" x14ac:dyDescent="0.2"/>
    <row r="80" spans="1:96" ht="18" customHeight="1" x14ac:dyDescent="0.2">
      <c r="A80" s="127" t="s">
        <v>18</v>
      </c>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c r="AC80" s="127"/>
      <c r="AD80" s="127"/>
      <c r="AE80" s="127"/>
      <c r="AF80" s="127"/>
      <c r="AG80" s="127"/>
      <c r="AH80" s="127"/>
      <c r="AI80" s="127"/>
      <c r="AJ80" s="127"/>
      <c r="AK80" s="127"/>
      <c r="AL80" s="127"/>
      <c r="AM80" s="127"/>
      <c r="AN80" s="127"/>
      <c r="AO80" s="127"/>
      <c r="AP80" s="127"/>
      <c r="AQ80" s="127"/>
      <c r="AR80" s="127"/>
      <c r="AS80" s="127"/>
      <c r="AT80" s="127"/>
      <c r="AU80" s="127"/>
      <c r="AV80" s="127"/>
      <c r="AW80" s="127" t="s">
        <v>18</v>
      </c>
      <c r="AX80" s="127"/>
      <c r="AY80" s="127"/>
      <c r="AZ80" s="127"/>
      <c r="BA80" s="127"/>
      <c r="BB80" s="127"/>
      <c r="BC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7"/>
      <c r="CC80" s="127"/>
      <c r="CD80" s="127"/>
      <c r="CE80" s="127"/>
      <c r="CF80" s="127"/>
      <c r="CG80" s="127"/>
      <c r="CH80" s="127"/>
      <c r="CI80" s="127"/>
      <c r="CJ80" s="127"/>
      <c r="CK80" s="127"/>
      <c r="CL80" s="127"/>
      <c r="CM80" s="127"/>
      <c r="CN80" s="127"/>
      <c r="CO80" s="127"/>
      <c r="CP80" s="127"/>
      <c r="CQ80" s="127"/>
      <c r="CR80" s="127"/>
    </row>
    <row r="81" spans="1:96" ht="15" customHeight="1" x14ac:dyDescent="0.2">
      <c r="A81" s="162" t="s">
        <v>354</v>
      </c>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c r="AM81" s="162"/>
      <c r="AN81" s="162"/>
      <c r="AO81" s="162"/>
      <c r="AP81" s="162"/>
      <c r="AQ81" s="162"/>
      <c r="AR81" s="162"/>
      <c r="AS81" s="162"/>
      <c r="AT81" s="162"/>
      <c r="AU81" s="162"/>
      <c r="AV81" s="162"/>
      <c r="AW81" s="162" t="s">
        <v>354</v>
      </c>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row>
    <row r="82" spans="1:96" ht="15" customHeight="1" x14ac:dyDescent="0.2">
      <c r="A82" s="162" t="s">
        <v>434</v>
      </c>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2"/>
      <c r="AK82" s="162"/>
      <c r="AL82" s="162"/>
      <c r="AM82" s="162"/>
      <c r="AN82" s="162"/>
      <c r="AO82" s="162"/>
      <c r="AP82" s="162"/>
      <c r="AQ82" s="162"/>
      <c r="AR82" s="162"/>
      <c r="AS82" s="162"/>
      <c r="AT82" s="162"/>
      <c r="AU82" s="162"/>
      <c r="AV82" s="162"/>
      <c r="AW82" s="162" t="s">
        <v>434</v>
      </c>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2"/>
    </row>
    <row r="83" spans="1:96" ht="15" customHeight="1" x14ac:dyDescent="0.2">
      <c r="A83" s="162" t="s">
        <v>436</v>
      </c>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c r="AD83" s="162"/>
      <c r="AE83" s="162"/>
      <c r="AF83" s="162"/>
      <c r="AG83" s="162"/>
      <c r="AH83" s="162"/>
      <c r="AI83" s="162"/>
      <c r="AJ83" s="162"/>
      <c r="AK83" s="162"/>
      <c r="AL83" s="162"/>
      <c r="AM83" s="162"/>
      <c r="AN83" s="162"/>
      <c r="AO83" s="162"/>
      <c r="AP83" s="162"/>
      <c r="AQ83" s="162"/>
      <c r="AR83" s="162"/>
      <c r="AS83" s="162"/>
      <c r="AT83" s="162"/>
      <c r="AU83" s="162"/>
      <c r="AV83" s="162"/>
      <c r="AW83" s="162" t="s">
        <v>436</v>
      </c>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row>
    <row r="84" spans="1:96" ht="15" customHeight="1" x14ac:dyDescent="0.2">
      <c r="A84" s="162" t="s">
        <v>435</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t="s">
        <v>435</v>
      </c>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row>
    <row r="85" spans="1:96" ht="15" customHeight="1" x14ac:dyDescent="0.2">
      <c r="A85" s="162" t="s">
        <v>437</v>
      </c>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c r="AM85" s="162"/>
      <c r="AN85" s="162"/>
      <c r="AO85" s="162"/>
      <c r="AP85" s="162"/>
      <c r="AQ85" s="162"/>
      <c r="AR85" s="162"/>
      <c r="AS85" s="162"/>
      <c r="AT85" s="162"/>
      <c r="AU85" s="162"/>
      <c r="AV85" s="162"/>
      <c r="AW85" s="162" t="s">
        <v>437</v>
      </c>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2"/>
    </row>
    <row r="86" spans="1:96" ht="15" customHeight="1" x14ac:dyDescent="0.2">
      <c r="A86" s="162" t="s">
        <v>316</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t="s">
        <v>316</v>
      </c>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2"/>
    </row>
    <row r="87" spans="1:96" ht="18" customHeight="1" x14ac:dyDescent="0.2">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c r="BM87" s="115"/>
      <c r="BN87" s="115"/>
      <c r="BO87" s="115"/>
      <c r="BP87" s="115"/>
      <c r="BQ87" s="115"/>
      <c r="BR87" s="115"/>
      <c r="BS87" s="115"/>
      <c r="BT87" s="115"/>
      <c r="BU87" s="115"/>
      <c r="BV87" s="115"/>
      <c r="BW87" s="115"/>
      <c r="BX87" s="115"/>
      <c r="BY87" s="115"/>
      <c r="BZ87" s="115"/>
      <c r="CA87" s="115"/>
      <c r="CB87" s="115"/>
      <c r="CC87" s="115"/>
      <c r="CD87" s="115"/>
      <c r="CE87" s="115"/>
      <c r="CF87" s="115"/>
      <c r="CG87" s="115"/>
      <c r="CH87" s="115"/>
      <c r="CI87" s="115"/>
      <c r="CJ87" s="115"/>
      <c r="CK87" s="115"/>
      <c r="CL87" s="115"/>
      <c r="CM87" s="115"/>
      <c r="CN87" s="115"/>
      <c r="CO87" s="115"/>
      <c r="CP87" s="115"/>
      <c r="CQ87" s="115"/>
      <c r="CR87" s="115"/>
    </row>
    <row r="88" spans="1:96" ht="18" customHeight="1" x14ac:dyDescent="0.2">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row>
    <row r="89" spans="1:96" ht="18" customHeight="1" x14ac:dyDescent="0.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row>
    <row r="90" spans="1:96" ht="30.75" customHeight="1" x14ac:dyDescent="0.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row>
    <row r="91" spans="1:96" s="5" customFormat="1" ht="18" customHeight="1" x14ac:dyDescent="0.2">
      <c r="A91" s="171" t="s">
        <v>555</v>
      </c>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c r="AV91" s="171"/>
      <c r="AW91" s="171" t="s">
        <v>555</v>
      </c>
      <c r="AX91" s="171"/>
      <c r="AY91" s="171"/>
      <c r="AZ91" s="171"/>
      <c r="BA91" s="171"/>
      <c r="BB91" s="171"/>
      <c r="BC91" s="171"/>
      <c r="BD91" s="171"/>
      <c r="BE91" s="171"/>
      <c r="BF91" s="171"/>
      <c r="BG91" s="171"/>
      <c r="BH91" s="171"/>
      <c r="BI91" s="171"/>
      <c r="BJ91" s="171"/>
      <c r="BK91" s="171"/>
      <c r="BL91" s="171"/>
      <c r="BM91" s="171"/>
      <c r="BN91" s="171"/>
      <c r="BO91" s="171"/>
      <c r="BP91" s="171"/>
      <c r="BQ91" s="171"/>
      <c r="BR91" s="171"/>
      <c r="BS91" s="171"/>
      <c r="BT91" s="171"/>
      <c r="BU91" s="171"/>
      <c r="BV91" s="171"/>
      <c r="BW91" s="171"/>
      <c r="BX91" s="171"/>
      <c r="BY91" s="171"/>
      <c r="BZ91" s="171"/>
      <c r="CA91" s="171"/>
      <c r="CB91" s="171"/>
      <c r="CC91" s="171"/>
      <c r="CD91" s="171"/>
      <c r="CE91" s="171"/>
      <c r="CF91" s="171"/>
      <c r="CG91" s="171"/>
      <c r="CH91" s="171"/>
      <c r="CI91" s="171"/>
      <c r="CJ91" s="171"/>
      <c r="CK91" s="171"/>
      <c r="CL91" s="171"/>
      <c r="CM91" s="171"/>
      <c r="CN91" s="171"/>
      <c r="CO91" s="171"/>
      <c r="CP91" s="171"/>
      <c r="CQ91" s="171"/>
      <c r="CR91" s="171"/>
    </row>
    <row r="92" spans="1:96" ht="18" customHeight="1" x14ac:dyDescent="0.2">
      <c r="A92" s="173" t="s">
        <v>426</v>
      </c>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t="s">
        <v>426</v>
      </c>
      <c r="AX92" s="173"/>
      <c r="AY92" s="173"/>
      <c r="AZ92" s="173"/>
      <c r="BA92" s="173"/>
      <c r="BB92" s="173"/>
      <c r="BC92" s="173"/>
      <c r="BD92" s="173"/>
      <c r="BE92" s="173"/>
      <c r="BF92" s="173"/>
      <c r="BG92" s="173"/>
      <c r="BH92" s="173"/>
      <c r="BI92" s="173"/>
      <c r="BJ92" s="173"/>
      <c r="BK92" s="173"/>
      <c r="BL92" s="173"/>
      <c r="BM92" s="173"/>
      <c r="BN92" s="173"/>
      <c r="BO92" s="173"/>
      <c r="BP92" s="173"/>
      <c r="BQ92" s="173"/>
      <c r="BR92" s="173"/>
      <c r="BS92" s="173"/>
      <c r="BT92" s="173"/>
      <c r="BU92" s="173"/>
      <c r="BV92" s="173"/>
      <c r="BW92" s="173"/>
      <c r="BX92" s="173"/>
      <c r="BY92" s="173"/>
      <c r="BZ92" s="173"/>
      <c r="CA92" s="173"/>
      <c r="CB92" s="173"/>
      <c r="CC92" s="173"/>
      <c r="CD92" s="173"/>
      <c r="CE92" s="173"/>
      <c r="CF92" s="173"/>
      <c r="CG92" s="173"/>
      <c r="CH92" s="173"/>
      <c r="CI92" s="173"/>
      <c r="CJ92" s="173"/>
      <c r="CK92" s="173"/>
      <c r="CL92" s="173"/>
      <c r="CM92" s="173"/>
      <c r="CN92" s="173"/>
      <c r="CO92" s="173"/>
      <c r="CP92" s="173"/>
      <c r="CQ92" s="173"/>
      <c r="CR92" s="173"/>
    </row>
    <row r="93" spans="1:96" ht="18" customHeight="1" x14ac:dyDescent="0.2">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c r="CA93" s="173"/>
      <c r="CB93" s="173"/>
      <c r="CC93" s="173"/>
      <c r="CD93" s="173"/>
      <c r="CE93" s="173"/>
      <c r="CF93" s="173"/>
      <c r="CG93" s="173"/>
      <c r="CH93" s="173"/>
      <c r="CI93" s="173"/>
      <c r="CJ93" s="173"/>
      <c r="CK93" s="173"/>
      <c r="CL93" s="173"/>
      <c r="CM93" s="173"/>
      <c r="CN93" s="173"/>
      <c r="CO93" s="173"/>
      <c r="CP93" s="173"/>
      <c r="CQ93" s="173"/>
      <c r="CR93" s="173"/>
    </row>
    <row r="94" spans="1:96" ht="18" customHeight="1" x14ac:dyDescent="0.2">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row>
    <row r="95" spans="1:96" ht="18" customHeight="1" x14ac:dyDescent="0.2">
      <c r="AH95" s="143"/>
      <c r="AI95" s="143"/>
      <c r="AJ95" s="143"/>
      <c r="AK95" s="143"/>
      <c r="AL95" s="143"/>
      <c r="AM95" s="143" t="s">
        <v>6</v>
      </c>
      <c r="AN95" s="143"/>
      <c r="AO95" s="143"/>
      <c r="AP95" s="143"/>
      <c r="AQ95" s="143" t="s">
        <v>5</v>
      </c>
      <c r="AR95" s="143"/>
      <c r="AS95" s="143"/>
      <c r="AT95" s="143"/>
      <c r="AU95" s="143" t="s">
        <v>4</v>
      </c>
      <c r="AV95" s="143"/>
      <c r="CD95" s="164" t="s">
        <v>9</v>
      </c>
      <c r="CE95" s="164"/>
      <c r="CF95" s="164"/>
      <c r="CG95" s="164" t="s">
        <v>664</v>
      </c>
      <c r="CH95" s="164"/>
      <c r="CI95" s="143" t="s">
        <v>6</v>
      </c>
      <c r="CJ95" s="143"/>
      <c r="CK95" s="164" t="s">
        <v>665</v>
      </c>
      <c r="CL95" s="164"/>
      <c r="CM95" s="143" t="s">
        <v>5</v>
      </c>
      <c r="CN95" s="143"/>
      <c r="CO95" s="164" t="s">
        <v>664</v>
      </c>
      <c r="CP95" s="164"/>
      <c r="CQ95" s="143" t="s">
        <v>4</v>
      </c>
      <c r="CR95" s="143"/>
    </row>
    <row r="96" spans="1:96" ht="18" customHeight="1" x14ac:dyDescent="0.2">
      <c r="BV96" s="144" t="s">
        <v>105</v>
      </c>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row>
    <row r="97" spans="1:96" ht="18" customHeight="1" x14ac:dyDescent="0.2">
      <c r="A97" s="127" t="s">
        <v>7</v>
      </c>
      <c r="B97" s="127"/>
      <c r="C97" s="127"/>
      <c r="D97" s="127"/>
      <c r="E97" s="127"/>
      <c r="F97" s="127"/>
      <c r="G97" s="127"/>
      <c r="H97" s="127"/>
      <c r="I97" s="127"/>
      <c r="J97" s="127"/>
      <c r="K97" s="127"/>
      <c r="L97" s="127"/>
      <c r="M97" s="127"/>
      <c r="N97" s="127"/>
      <c r="O97" s="127"/>
      <c r="P97" s="127"/>
      <c r="Q97" s="127"/>
      <c r="R97" s="127"/>
      <c r="S97" s="127"/>
      <c r="T97" s="127"/>
      <c r="U97" s="127"/>
      <c r="AW97" s="127" t="s">
        <v>7</v>
      </c>
      <c r="AX97" s="127"/>
      <c r="AY97" s="127"/>
      <c r="AZ97" s="127"/>
      <c r="BA97" s="127"/>
      <c r="BB97" s="127"/>
      <c r="BC97" s="127"/>
      <c r="BD97" s="127"/>
      <c r="BE97" s="127"/>
      <c r="BF97" s="127"/>
      <c r="BG97" s="127"/>
      <c r="BH97" s="127"/>
      <c r="BI97" s="127"/>
      <c r="BJ97" s="127"/>
      <c r="BK97" s="127"/>
      <c r="BL97" s="127"/>
      <c r="BM97" s="127"/>
      <c r="BN97" s="127"/>
      <c r="BO97" s="127"/>
      <c r="BP97" s="127"/>
      <c r="BQ97" s="127"/>
    </row>
    <row r="98" spans="1:96" ht="18" customHeight="1" x14ac:dyDescent="0.2"/>
    <row r="99" spans="1:96" ht="18" customHeight="1" x14ac:dyDescent="0.2">
      <c r="AA99" s="143"/>
      <c r="AB99" s="143"/>
      <c r="AC99" s="143"/>
      <c r="AD99" s="143"/>
      <c r="AE99" s="143"/>
      <c r="AF99" s="143" t="s">
        <v>6</v>
      </c>
      <c r="AG99" s="143"/>
      <c r="AH99" s="143"/>
      <c r="AI99" s="143"/>
      <c r="AJ99" s="143" t="s">
        <v>5</v>
      </c>
      <c r="AK99" s="143"/>
      <c r="AL99" s="143"/>
      <c r="AM99" s="143"/>
      <c r="AN99" s="143" t="s">
        <v>4</v>
      </c>
      <c r="AO99" s="143"/>
      <c r="AP99" s="205" t="s">
        <v>8</v>
      </c>
      <c r="AQ99" s="205"/>
      <c r="AR99" s="205"/>
      <c r="AS99" s="205"/>
      <c r="AT99" s="205"/>
      <c r="AU99" s="205"/>
      <c r="AV99" s="205"/>
      <c r="BW99" s="164" t="s">
        <v>9</v>
      </c>
      <c r="BX99" s="164"/>
      <c r="BY99" s="164"/>
      <c r="BZ99" s="164" t="s">
        <v>664</v>
      </c>
      <c r="CA99" s="164"/>
      <c r="CB99" s="346" t="s">
        <v>6</v>
      </c>
      <c r="CC99" s="346"/>
      <c r="CD99" s="164" t="s">
        <v>665</v>
      </c>
      <c r="CE99" s="164"/>
      <c r="CF99" s="346" t="s">
        <v>5</v>
      </c>
      <c r="CG99" s="346"/>
      <c r="CH99" s="164" t="s">
        <v>139</v>
      </c>
      <c r="CI99" s="164"/>
      <c r="CJ99" s="346" t="s">
        <v>4</v>
      </c>
      <c r="CK99" s="346"/>
      <c r="CL99" s="347" t="s">
        <v>8</v>
      </c>
      <c r="CM99" s="347"/>
      <c r="CN99" s="347"/>
      <c r="CO99" s="347"/>
      <c r="CP99" s="347"/>
      <c r="CQ99" s="347"/>
      <c r="CR99" s="347"/>
    </row>
    <row r="100" spans="1:96" ht="18" customHeight="1" x14ac:dyDescent="0.2">
      <c r="AA100" s="127" t="s">
        <v>11</v>
      </c>
      <c r="AB100" s="127"/>
      <c r="AC100" s="127"/>
      <c r="AD100" s="127"/>
      <c r="AE100" s="127"/>
      <c r="AF100" s="127"/>
      <c r="AG100" s="127"/>
      <c r="AH100" s="127"/>
      <c r="AI100" s="127"/>
      <c r="AJ100" s="127"/>
      <c r="AK100" s="127"/>
      <c r="AL100" s="127"/>
      <c r="AM100" s="127"/>
      <c r="AN100" s="127"/>
      <c r="AO100" s="127"/>
      <c r="AP100" s="127"/>
      <c r="AQ100" s="127"/>
      <c r="AR100" s="127"/>
      <c r="AS100" s="127"/>
      <c r="AT100" s="127"/>
      <c r="AU100" s="127"/>
      <c r="AV100" s="127"/>
      <c r="BW100" s="127" t="s">
        <v>11</v>
      </c>
      <c r="BX100" s="127"/>
      <c r="BY100" s="127"/>
      <c r="BZ100" s="127"/>
      <c r="CA100" s="127"/>
      <c r="CB100" s="127"/>
      <c r="CC100" s="206" t="s">
        <v>663</v>
      </c>
      <c r="CD100" s="206"/>
      <c r="CE100" s="206"/>
      <c r="CF100" s="206"/>
      <c r="CG100" s="206"/>
      <c r="CH100" s="206"/>
      <c r="CI100" s="206"/>
      <c r="CJ100" s="206"/>
      <c r="CK100" s="206"/>
      <c r="CL100" s="206"/>
      <c r="CM100" s="206"/>
      <c r="CN100" s="206"/>
      <c r="CO100" s="206"/>
      <c r="CP100" s="206"/>
      <c r="CQ100" s="206"/>
      <c r="CR100" s="206"/>
    </row>
    <row r="101" spans="1:96" ht="18" customHeight="1" x14ac:dyDescent="0.2">
      <c r="AA101" s="127" t="s">
        <v>12</v>
      </c>
      <c r="AB101" s="127"/>
      <c r="AC101" s="127"/>
      <c r="AD101" s="127"/>
      <c r="AE101" s="127"/>
      <c r="AF101" s="127"/>
      <c r="AG101" s="127"/>
      <c r="AH101" s="127"/>
      <c r="AI101" s="127"/>
      <c r="AJ101" s="127"/>
      <c r="AK101" s="127"/>
      <c r="AL101" s="127"/>
      <c r="AM101" s="127"/>
      <c r="AN101" s="127"/>
      <c r="AO101" s="127"/>
      <c r="AP101" s="127"/>
      <c r="AQ101" s="127"/>
      <c r="AR101" s="127"/>
      <c r="AS101" s="127"/>
      <c r="AT101" s="127"/>
      <c r="BW101" s="127" t="s">
        <v>12</v>
      </c>
      <c r="BX101" s="127"/>
      <c r="BY101" s="127"/>
      <c r="BZ101" s="127"/>
      <c r="CA101" s="127"/>
      <c r="CB101" s="127"/>
      <c r="CC101" s="207" t="s">
        <v>35</v>
      </c>
      <c r="CD101" s="207"/>
      <c r="CE101" s="207"/>
      <c r="CF101" s="207"/>
      <c r="CG101" s="207"/>
      <c r="CH101" s="207"/>
      <c r="CI101" s="207"/>
      <c r="CJ101" s="207"/>
      <c r="CK101" s="207"/>
      <c r="CL101" s="207"/>
      <c r="CM101" s="207"/>
      <c r="CN101" s="207"/>
      <c r="CO101" s="207"/>
      <c r="CP101" s="207"/>
    </row>
    <row r="102" spans="1:96" ht="18" customHeight="1" x14ac:dyDescent="0.2">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BW102" s="127"/>
      <c r="BX102" s="127"/>
      <c r="BY102" s="127"/>
      <c r="BZ102" s="127"/>
      <c r="CA102" s="127"/>
      <c r="CB102" s="127"/>
      <c r="CC102" s="207"/>
      <c r="CD102" s="207"/>
      <c r="CE102" s="207"/>
      <c r="CF102" s="207"/>
      <c r="CG102" s="207"/>
      <c r="CH102" s="207"/>
      <c r="CI102" s="207"/>
      <c r="CJ102" s="207"/>
      <c r="CK102" s="207"/>
      <c r="CL102" s="207"/>
      <c r="CM102" s="207"/>
      <c r="CN102" s="207"/>
      <c r="CO102" s="207"/>
      <c r="CP102" s="207"/>
    </row>
    <row r="103" spans="1:96" ht="18" customHeight="1" x14ac:dyDescent="0.2">
      <c r="CC103" s="145" t="s">
        <v>37</v>
      </c>
      <c r="CD103" s="145"/>
      <c r="CE103" s="145"/>
      <c r="CF103" s="145"/>
      <c r="CG103" s="145"/>
      <c r="CH103" s="145"/>
      <c r="CI103" s="145"/>
      <c r="CJ103" s="145"/>
      <c r="CK103" s="145"/>
      <c r="CL103" s="145"/>
      <c r="CM103" s="145"/>
      <c r="CN103" s="145"/>
      <c r="CO103" s="145"/>
      <c r="CP103" s="145"/>
      <c r="CQ103" s="145"/>
      <c r="CR103" s="145"/>
    </row>
    <row r="104" spans="1:96" ht="18" customHeight="1" x14ac:dyDescent="0.2">
      <c r="A104" s="127" t="s">
        <v>427</v>
      </c>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t="s">
        <v>427</v>
      </c>
      <c r="AX104" s="127"/>
      <c r="AY104" s="127"/>
      <c r="AZ104" s="127"/>
      <c r="BA104" s="127"/>
      <c r="BB104" s="127"/>
      <c r="BC104" s="127"/>
      <c r="BD104" s="127"/>
      <c r="BE104" s="127"/>
      <c r="BF104" s="127"/>
      <c r="BG104" s="127"/>
      <c r="BH104" s="127"/>
      <c r="BI104" s="127"/>
      <c r="BJ104" s="127"/>
      <c r="BK104" s="127"/>
      <c r="BL104" s="127"/>
      <c r="BM104" s="127"/>
      <c r="BN104" s="127"/>
      <c r="BO104" s="127"/>
      <c r="BP104" s="127"/>
      <c r="BQ104" s="127"/>
      <c r="BR104" s="127"/>
      <c r="BS104" s="127"/>
      <c r="BT104" s="127"/>
      <c r="BU104" s="127"/>
      <c r="BV104" s="127"/>
      <c r="BW104" s="127"/>
      <c r="BX104" s="127"/>
      <c r="BY104" s="127"/>
      <c r="BZ104" s="127"/>
      <c r="CA104" s="127"/>
      <c r="CB104" s="127"/>
      <c r="CC104" s="127"/>
      <c r="CD104" s="127"/>
      <c r="CE104" s="127"/>
      <c r="CF104" s="127"/>
      <c r="CG104" s="127"/>
      <c r="CH104" s="127"/>
      <c r="CI104" s="127"/>
      <c r="CJ104" s="127"/>
      <c r="CK104" s="127"/>
      <c r="CL104" s="127"/>
      <c r="CM104" s="127"/>
      <c r="CN104" s="127"/>
      <c r="CO104" s="127"/>
      <c r="CP104" s="127"/>
      <c r="CQ104" s="127"/>
      <c r="CR104" s="127"/>
    </row>
    <row r="105" spans="1:96" ht="18" customHeight="1" x14ac:dyDescent="0.2">
      <c r="A105" s="127" t="s">
        <v>428</v>
      </c>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c r="AT105" s="127"/>
      <c r="AU105" s="127"/>
      <c r="AV105" s="127"/>
      <c r="AW105" s="127" t="s">
        <v>428</v>
      </c>
      <c r="AX105" s="127"/>
      <c r="AY105" s="127"/>
      <c r="AZ105" s="127"/>
      <c r="BA105" s="127"/>
      <c r="BB105" s="127"/>
      <c r="BC105" s="127"/>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row>
    <row r="106" spans="1:96" ht="18" customHeight="1" x14ac:dyDescent="0.2">
      <c r="A106" s="127" t="s">
        <v>429</v>
      </c>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t="s">
        <v>429</v>
      </c>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row>
    <row r="107" spans="1:96" ht="18" customHeight="1" x14ac:dyDescent="0.2"/>
    <row r="108" spans="1:96" ht="18" customHeight="1" x14ac:dyDescent="0.2">
      <c r="A108" s="133" t="s">
        <v>13</v>
      </c>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t="s">
        <v>13</v>
      </c>
      <c r="AX108" s="133"/>
      <c r="AY108" s="133"/>
      <c r="AZ108" s="133"/>
      <c r="BA108" s="133"/>
      <c r="BB108" s="133"/>
      <c r="BC108" s="133"/>
      <c r="BD108" s="133"/>
      <c r="BE108" s="133"/>
      <c r="BF108" s="133"/>
      <c r="BG108" s="133"/>
      <c r="BH108" s="133"/>
      <c r="BI108" s="133"/>
      <c r="BJ108" s="133"/>
      <c r="BK108" s="133"/>
      <c r="BL108" s="133"/>
      <c r="BM108" s="133"/>
      <c r="BN108" s="133"/>
      <c r="BO108" s="133"/>
      <c r="BP108" s="133"/>
      <c r="BQ108" s="133"/>
      <c r="BR108" s="133"/>
      <c r="BS108" s="133"/>
      <c r="BT108" s="133"/>
      <c r="BU108" s="133"/>
      <c r="BV108" s="133"/>
      <c r="BW108" s="133"/>
      <c r="BX108" s="133"/>
      <c r="BY108" s="133"/>
      <c r="BZ108" s="133"/>
      <c r="CA108" s="133"/>
      <c r="CB108" s="133"/>
      <c r="CC108" s="133"/>
      <c r="CD108" s="133"/>
      <c r="CE108" s="133"/>
      <c r="CF108" s="133"/>
      <c r="CG108" s="133"/>
      <c r="CH108" s="133"/>
      <c r="CI108" s="133"/>
      <c r="CJ108" s="133"/>
      <c r="CK108" s="133"/>
      <c r="CL108" s="133"/>
      <c r="CM108" s="133"/>
      <c r="CN108" s="133"/>
      <c r="CO108" s="133"/>
      <c r="CP108" s="133"/>
      <c r="CQ108" s="133"/>
      <c r="CR108" s="133"/>
    </row>
    <row r="109" spans="1:96" ht="18" customHeight="1" x14ac:dyDescent="0.2"/>
    <row r="110" spans="1:96" ht="18" customHeight="1" x14ac:dyDescent="0.2">
      <c r="A110" s="348" t="s">
        <v>107</v>
      </c>
      <c r="B110" s="348"/>
      <c r="C110" s="348"/>
      <c r="D110" s="348"/>
      <c r="E110" s="348"/>
      <c r="F110" s="348"/>
      <c r="G110" s="348"/>
      <c r="H110" s="348"/>
      <c r="I110" s="348"/>
      <c r="J110" s="348"/>
      <c r="K110" s="348"/>
      <c r="L110" s="348"/>
      <c r="M110" s="351"/>
      <c r="N110" s="351"/>
      <c r="O110" s="351"/>
      <c r="P110" s="352"/>
      <c r="Q110" s="352"/>
      <c r="R110" s="351" t="s">
        <v>6</v>
      </c>
      <c r="S110" s="351"/>
      <c r="T110" s="352"/>
      <c r="U110" s="352"/>
      <c r="V110" s="351" t="s">
        <v>5</v>
      </c>
      <c r="W110" s="351"/>
      <c r="X110" s="352"/>
      <c r="Y110" s="352"/>
      <c r="Z110" s="351" t="s">
        <v>4</v>
      </c>
      <c r="AA110" s="351"/>
      <c r="AB110" s="335"/>
      <c r="AC110" s="335"/>
      <c r="AD110" s="110"/>
      <c r="AE110" s="110"/>
      <c r="AF110" s="110"/>
      <c r="AG110" s="110"/>
      <c r="AH110" s="110"/>
      <c r="AI110" s="110"/>
      <c r="AJ110" s="110"/>
      <c r="AK110" s="110"/>
      <c r="AL110" s="110"/>
      <c r="AM110" s="110"/>
      <c r="AN110" s="110"/>
      <c r="AO110" s="110"/>
      <c r="AP110" s="110"/>
      <c r="AQ110" s="110"/>
      <c r="AR110" s="110"/>
      <c r="AS110" s="110"/>
      <c r="AT110" s="110"/>
      <c r="AU110" s="110"/>
      <c r="AV110" s="110"/>
      <c r="AW110" s="348" t="s">
        <v>107</v>
      </c>
      <c r="AX110" s="348"/>
      <c r="AY110" s="348"/>
      <c r="AZ110" s="348"/>
      <c r="BA110" s="348"/>
      <c r="BB110" s="348"/>
      <c r="BC110" s="348"/>
      <c r="BD110" s="348"/>
      <c r="BE110" s="348"/>
      <c r="BF110" s="348"/>
      <c r="BG110" s="348"/>
      <c r="BH110" s="348"/>
      <c r="BI110" s="373" t="s">
        <v>9</v>
      </c>
      <c r="BJ110" s="373"/>
      <c r="BK110" s="373"/>
      <c r="BL110" s="374" t="s">
        <v>664</v>
      </c>
      <c r="BM110" s="374"/>
      <c r="BN110" s="351" t="s">
        <v>6</v>
      </c>
      <c r="BO110" s="351"/>
      <c r="BP110" s="374" t="s">
        <v>664</v>
      </c>
      <c r="BQ110" s="374"/>
      <c r="BR110" s="351" t="s">
        <v>5</v>
      </c>
      <c r="BS110" s="351"/>
      <c r="BT110" s="374" t="s">
        <v>671</v>
      </c>
      <c r="BU110" s="374"/>
      <c r="BV110" s="351" t="s">
        <v>4</v>
      </c>
      <c r="BW110" s="351"/>
      <c r="BX110" s="335"/>
      <c r="BY110" s="335"/>
      <c r="BZ110" s="110"/>
      <c r="CA110" s="110"/>
      <c r="CB110" s="110"/>
      <c r="CC110" s="110"/>
      <c r="CD110" s="110"/>
      <c r="CE110" s="110"/>
      <c r="CF110" s="110"/>
      <c r="CG110" s="110"/>
      <c r="CH110" s="110"/>
      <c r="CI110" s="110"/>
      <c r="CJ110" s="110"/>
      <c r="CK110" s="110"/>
      <c r="CL110" s="110"/>
      <c r="CM110" s="110"/>
      <c r="CN110" s="110"/>
      <c r="CO110" s="110"/>
      <c r="CP110" s="110"/>
      <c r="CQ110" s="110"/>
      <c r="CR110" s="110"/>
    </row>
    <row r="111" spans="1:96" ht="9" customHeight="1" x14ac:dyDescent="0.2"/>
    <row r="112" spans="1:96" ht="18" customHeight="1" x14ac:dyDescent="0.2">
      <c r="A112" s="127" t="s">
        <v>348</v>
      </c>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27"/>
      <c r="AT112" s="127"/>
      <c r="AU112" s="127"/>
      <c r="AV112" s="127"/>
      <c r="AW112" s="127" t="s">
        <v>348</v>
      </c>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c r="CC112" s="127"/>
      <c r="CD112" s="127"/>
      <c r="CE112" s="127"/>
      <c r="CF112" s="127"/>
      <c r="CG112" s="127"/>
      <c r="CH112" s="127"/>
      <c r="CI112" s="127"/>
      <c r="CJ112" s="127"/>
      <c r="CK112" s="127"/>
      <c r="CL112" s="127"/>
      <c r="CM112" s="127"/>
      <c r="CN112" s="127"/>
      <c r="CO112" s="127"/>
      <c r="CP112" s="127"/>
      <c r="CQ112" s="127"/>
      <c r="CR112" s="127"/>
    </row>
    <row r="113" spans="1:96" ht="24" customHeight="1" x14ac:dyDescent="0.2">
      <c r="A113" s="127" t="s">
        <v>108</v>
      </c>
      <c r="B113" s="127"/>
      <c r="C113" s="127"/>
      <c r="D113" s="127"/>
      <c r="E113" s="127"/>
      <c r="F113" s="127"/>
      <c r="G113" s="127"/>
      <c r="H113" s="127"/>
      <c r="I113" s="127"/>
      <c r="J113" s="127"/>
      <c r="K113" s="127"/>
      <c r="L113" s="127"/>
      <c r="M113" s="127"/>
      <c r="N113" s="127"/>
      <c r="O113" s="375"/>
      <c r="P113" s="375"/>
      <c r="Q113" s="375"/>
      <c r="R113" s="375"/>
      <c r="S113" s="375"/>
      <c r="T113" s="375"/>
      <c r="U113" s="375"/>
      <c r="V113" s="375"/>
      <c r="W113" s="375"/>
      <c r="X113" s="375"/>
      <c r="Y113" s="375"/>
      <c r="Z113" s="375"/>
      <c r="AA113" s="375"/>
      <c r="AB113" s="375"/>
      <c r="AC113" s="375"/>
      <c r="AD113" s="375"/>
      <c r="AE113" s="375"/>
      <c r="AF113" s="375"/>
      <c r="AG113" s="375"/>
      <c r="AH113" s="375"/>
      <c r="AI113" s="375"/>
      <c r="AJ113" s="375"/>
      <c r="AK113" s="375"/>
      <c r="AL113" s="375"/>
      <c r="AM113" s="375"/>
      <c r="AN113" s="375"/>
      <c r="AO113" s="375"/>
      <c r="AP113" s="375"/>
      <c r="AQ113" s="375"/>
      <c r="AR113" s="375"/>
      <c r="AS113" s="375"/>
      <c r="AT113" s="375"/>
      <c r="AU113" s="375"/>
      <c r="AV113" s="375"/>
      <c r="AW113" s="127" t="s">
        <v>108</v>
      </c>
      <c r="AX113" s="127"/>
      <c r="AY113" s="127"/>
      <c r="AZ113" s="127"/>
      <c r="BA113" s="127"/>
      <c r="BB113" s="127"/>
      <c r="BC113" s="127"/>
      <c r="BD113" s="127"/>
      <c r="BE113" s="127"/>
      <c r="BF113" s="127"/>
      <c r="BG113" s="127"/>
      <c r="BH113" s="127"/>
      <c r="BI113" s="127"/>
      <c r="BJ113" s="127"/>
      <c r="BK113" s="353" t="s">
        <v>355</v>
      </c>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row>
    <row r="114" spans="1:96" ht="24" customHeight="1" x14ac:dyDescent="0.2">
      <c r="A114" s="127" t="s">
        <v>109</v>
      </c>
      <c r="B114" s="127"/>
      <c r="C114" s="127"/>
      <c r="D114" s="127"/>
      <c r="E114" s="127"/>
      <c r="F114" s="127"/>
      <c r="G114" s="127"/>
      <c r="H114" s="127"/>
      <c r="I114" s="127"/>
      <c r="J114" s="127"/>
      <c r="K114" s="127"/>
      <c r="L114" s="127"/>
      <c r="M114" s="127"/>
      <c r="N114" s="127"/>
      <c r="O114" s="375"/>
      <c r="P114" s="375"/>
      <c r="Q114" s="375"/>
      <c r="R114" s="375"/>
      <c r="S114" s="375"/>
      <c r="T114" s="375"/>
      <c r="U114" s="375"/>
      <c r="V114" s="375"/>
      <c r="W114" s="375"/>
      <c r="X114" s="375"/>
      <c r="Y114" s="375"/>
      <c r="Z114" s="375"/>
      <c r="AA114" s="375"/>
      <c r="AB114" s="375"/>
      <c r="AC114" s="375"/>
      <c r="AD114" s="375"/>
      <c r="AE114" s="375"/>
      <c r="AF114" s="375"/>
      <c r="AG114" s="375"/>
      <c r="AH114" s="375"/>
      <c r="AI114" s="375"/>
      <c r="AJ114" s="375"/>
      <c r="AK114" s="375"/>
      <c r="AL114" s="375"/>
      <c r="AM114" s="375"/>
      <c r="AN114" s="375"/>
      <c r="AO114" s="375"/>
      <c r="AP114" s="375"/>
      <c r="AQ114" s="375"/>
      <c r="AR114" s="375"/>
      <c r="AS114" s="375"/>
      <c r="AT114" s="375"/>
      <c r="AU114" s="375"/>
      <c r="AV114" s="375"/>
      <c r="AW114" s="127" t="s">
        <v>109</v>
      </c>
      <c r="AX114" s="127"/>
      <c r="AY114" s="127"/>
      <c r="AZ114" s="127"/>
      <c r="BA114" s="127"/>
      <c r="BB114" s="127"/>
      <c r="BC114" s="127"/>
      <c r="BD114" s="127"/>
      <c r="BE114" s="127"/>
      <c r="BF114" s="127"/>
      <c r="BG114" s="127"/>
      <c r="BH114" s="127"/>
      <c r="BI114" s="127"/>
      <c r="BJ114" s="127"/>
      <c r="BK114" s="206" t="s">
        <v>357</v>
      </c>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row>
    <row r="115" spans="1:96" ht="24" customHeight="1" x14ac:dyDescent="0.2">
      <c r="A115" s="127" t="s">
        <v>110</v>
      </c>
      <c r="B115" s="127"/>
      <c r="C115" s="127"/>
      <c r="D115" s="127"/>
      <c r="E115" s="127"/>
      <c r="F115" s="127"/>
      <c r="G115" s="127"/>
      <c r="H115" s="127"/>
      <c r="I115" s="127"/>
      <c r="J115" s="127"/>
      <c r="K115" s="127"/>
      <c r="L115" s="127"/>
      <c r="M115" s="127"/>
      <c r="N115" s="127"/>
      <c r="O115" s="375"/>
      <c r="P115" s="375"/>
      <c r="Q115" s="375"/>
      <c r="R115" s="375"/>
      <c r="S115" s="375"/>
      <c r="T115" s="375"/>
      <c r="U115" s="375"/>
      <c r="V115" s="375"/>
      <c r="W115" s="375"/>
      <c r="X115" s="375"/>
      <c r="Y115" s="375"/>
      <c r="Z115" s="375"/>
      <c r="AA115" s="375"/>
      <c r="AB115" s="375"/>
      <c r="AC115" s="375"/>
      <c r="AD115" s="375"/>
      <c r="AE115" s="375"/>
      <c r="AF115" s="375"/>
      <c r="AG115" s="375"/>
      <c r="AH115" s="375"/>
      <c r="AI115" s="375"/>
      <c r="AJ115" s="375"/>
      <c r="AK115" s="375"/>
      <c r="AL115" s="375"/>
      <c r="AM115" s="375"/>
      <c r="AN115" s="375"/>
      <c r="AO115" s="375"/>
      <c r="AP115" s="375"/>
      <c r="AQ115" s="375"/>
      <c r="AR115" s="375"/>
      <c r="AS115" s="375"/>
      <c r="AT115" s="375"/>
      <c r="AU115" s="375"/>
      <c r="AV115" s="375"/>
      <c r="AW115" s="127" t="s">
        <v>110</v>
      </c>
      <c r="AX115" s="127"/>
      <c r="AY115" s="127"/>
      <c r="AZ115" s="127"/>
      <c r="BA115" s="127"/>
      <c r="BB115" s="127"/>
      <c r="BC115" s="127"/>
      <c r="BD115" s="127"/>
      <c r="BE115" s="127"/>
      <c r="BF115" s="127"/>
      <c r="BG115" s="127"/>
      <c r="BH115" s="127"/>
      <c r="BI115" s="127"/>
      <c r="BJ115" s="127"/>
      <c r="BK115" s="353" t="s">
        <v>359</v>
      </c>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row>
    <row r="116" spans="1:96" ht="9" customHeight="1" x14ac:dyDescent="0.2"/>
    <row r="117" spans="1:96" ht="18" customHeight="1" x14ac:dyDescent="0.2">
      <c r="A117" s="127" t="s">
        <v>349</v>
      </c>
      <c r="B117" s="127"/>
      <c r="C117" s="127"/>
      <c r="D117" s="127"/>
      <c r="E117" s="127"/>
      <c r="F117" s="127"/>
      <c r="G117" s="127"/>
      <c r="H117" s="127"/>
      <c r="I117" s="127"/>
      <c r="J117" s="127"/>
      <c r="K117" s="127"/>
      <c r="L117" s="127"/>
      <c r="M117" s="127"/>
      <c r="N117" s="127"/>
      <c r="O117" s="334"/>
      <c r="P117" s="334"/>
      <c r="Q117" s="334"/>
      <c r="R117" s="334"/>
      <c r="S117" s="334"/>
      <c r="T117" s="334"/>
      <c r="U117" s="334"/>
      <c r="V117" s="160" t="s">
        <v>326</v>
      </c>
      <c r="W117" s="160"/>
      <c r="X117" s="335"/>
      <c r="Y117" s="335"/>
      <c r="Z117" s="335"/>
      <c r="AA117" s="335"/>
      <c r="AB117" s="335"/>
      <c r="AC117" s="335"/>
      <c r="AD117" s="335"/>
      <c r="AE117" s="335"/>
      <c r="AF117" s="335"/>
      <c r="AG117" s="335"/>
      <c r="AH117" s="335"/>
      <c r="AI117" s="335"/>
      <c r="AJ117" s="335"/>
      <c r="AK117" s="335"/>
      <c r="AL117" s="335"/>
      <c r="AM117" s="335"/>
      <c r="AN117" s="335"/>
      <c r="AO117" s="335"/>
      <c r="AP117" s="335"/>
      <c r="AQ117" s="335"/>
      <c r="AR117" s="335"/>
      <c r="AS117" s="335"/>
      <c r="AT117" s="335"/>
      <c r="AU117" s="335"/>
      <c r="AV117" s="335"/>
      <c r="AW117" s="127" t="s">
        <v>349</v>
      </c>
      <c r="AX117" s="127"/>
      <c r="AY117" s="127"/>
      <c r="AZ117" s="127"/>
      <c r="BA117" s="127"/>
      <c r="BB117" s="127"/>
      <c r="BC117" s="127"/>
      <c r="BD117" s="127"/>
      <c r="BE117" s="127"/>
      <c r="BF117" s="127"/>
      <c r="BG117" s="127"/>
      <c r="BH117" s="127"/>
      <c r="BI117" s="127"/>
      <c r="BJ117" s="127"/>
      <c r="BK117" s="338">
        <v>27</v>
      </c>
      <c r="BL117" s="338"/>
      <c r="BM117" s="338"/>
      <c r="BN117" s="338"/>
      <c r="BO117" s="338"/>
      <c r="BP117" s="338"/>
      <c r="BQ117" s="338"/>
      <c r="BR117" s="160" t="s">
        <v>326</v>
      </c>
      <c r="BS117" s="160"/>
      <c r="BT117" s="335"/>
      <c r="BU117" s="335"/>
      <c r="BV117" s="335"/>
      <c r="BW117" s="335"/>
      <c r="BX117" s="335"/>
      <c r="BY117" s="335"/>
      <c r="BZ117" s="335"/>
      <c r="CA117" s="335"/>
      <c r="CB117" s="335"/>
      <c r="CC117" s="335"/>
      <c r="CD117" s="335"/>
      <c r="CE117" s="335"/>
      <c r="CF117" s="335"/>
      <c r="CG117" s="335"/>
      <c r="CH117" s="335"/>
      <c r="CI117" s="335"/>
      <c r="CJ117" s="335"/>
      <c r="CK117" s="335"/>
      <c r="CL117" s="335"/>
      <c r="CM117" s="335"/>
      <c r="CN117" s="335"/>
      <c r="CO117" s="335"/>
      <c r="CP117" s="335"/>
      <c r="CQ117" s="335"/>
      <c r="CR117" s="335"/>
    </row>
    <row r="118" spans="1:96" ht="9" customHeight="1" x14ac:dyDescent="0.2"/>
    <row r="119" spans="1:96" ht="32.1" customHeight="1" x14ac:dyDescent="0.2">
      <c r="C119" s="241" t="s">
        <v>122</v>
      </c>
      <c r="D119" s="241"/>
      <c r="E119" s="241"/>
      <c r="F119" s="241"/>
      <c r="G119" s="241"/>
      <c r="H119" s="241"/>
      <c r="I119" s="241"/>
      <c r="J119" s="241"/>
      <c r="K119" s="241"/>
      <c r="L119" s="241"/>
      <c r="M119" s="241"/>
      <c r="N119" s="241"/>
      <c r="O119" s="241"/>
      <c r="P119" s="241"/>
      <c r="Q119" s="241"/>
      <c r="R119" s="241"/>
      <c r="S119" s="241"/>
      <c r="T119" s="241" t="s">
        <v>353</v>
      </c>
      <c r="U119" s="241"/>
      <c r="V119" s="241"/>
      <c r="W119" s="241"/>
      <c r="X119" s="241"/>
      <c r="Y119" s="241"/>
      <c r="Z119" s="241"/>
      <c r="AA119" s="241"/>
      <c r="AB119" s="241"/>
      <c r="AC119" s="241"/>
      <c r="AD119" s="241"/>
      <c r="AE119" s="241"/>
      <c r="AF119" s="241"/>
      <c r="AG119" s="241"/>
      <c r="AH119" s="376" t="s">
        <v>409</v>
      </c>
      <c r="AI119" s="377"/>
      <c r="AJ119" s="377"/>
      <c r="AK119" s="377"/>
      <c r="AL119" s="377"/>
      <c r="AM119" s="377"/>
      <c r="AN119" s="377"/>
      <c r="AO119" s="377"/>
      <c r="AP119" s="377"/>
      <c r="AQ119" s="377"/>
      <c r="AR119" s="377"/>
      <c r="AS119" s="377"/>
      <c r="AT119" s="377"/>
      <c r="AU119" s="377"/>
      <c r="AY119" s="241" t="s">
        <v>122</v>
      </c>
      <c r="AZ119" s="241"/>
      <c r="BA119" s="241"/>
      <c r="BB119" s="241"/>
      <c r="BC119" s="241"/>
      <c r="BD119" s="241"/>
      <c r="BE119" s="241"/>
      <c r="BF119" s="241"/>
      <c r="BG119" s="241"/>
      <c r="BH119" s="241"/>
      <c r="BI119" s="241"/>
      <c r="BJ119" s="241"/>
      <c r="BK119" s="241"/>
      <c r="BL119" s="241"/>
      <c r="BM119" s="241"/>
      <c r="BN119" s="241"/>
      <c r="BO119" s="241"/>
      <c r="BP119" s="241" t="s">
        <v>353</v>
      </c>
      <c r="BQ119" s="241"/>
      <c r="BR119" s="241"/>
      <c r="BS119" s="241"/>
      <c r="BT119" s="241"/>
      <c r="BU119" s="241"/>
      <c r="BV119" s="241"/>
      <c r="BW119" s="241"/>
      <c r="BX119" s="241"/>
      <c r="BY119" s="241"/>
      <c r="BZ119" s="241"/>
      <c r="CA119" s="241"/>
      <c r="CB119" s="241"/>
      <c r="CC119" s="241"/>
      <c r="CD119" s="376" t="s">
        <v>409</v>
      </c>
      <c r="CE119" s="377"/>
      <c r="CF119" s="377"/>
      <c r="CG119" s="377"/>
      <c r="CH119" s="377"/>
      <c r="CI119" s="377"/>
      <c r="CJ119" s="377"/>
      <c r="CK119" s="377"/>
      <c r="CL119" s="377"/>
      <c r="CM119" s="377"/>
      <c r="CN119" s="377"/>
      <c r="CO119" s="377"/>
      <c r="CP119" s="377"/>
      <c r="CQ119" s="377"/>
    </row>
    <row r="120" spans="1:96" ht="24" customHeight="1" x14ac:dyDescent="0.2">
      <c r="C120" s="122"/>
      <c r="D120" s="367" t="s">
        <v>350</v>
      </c>
      <c r="E120" s="367"/>
      <c r="F120" s="367"/>
      <c r="G120" s="367"/>
      <c r="H120" s="367"/>
      <c r="I120" s="367"/>
      <c r="J120" s="367"/>
      <c r="K120" s="367"/>
      <c r="L120" s="367"/>
      <c r="M120" s="367"/>
      <c r="N120" s="367"/>
      <c r="O120" s="367"/>
      <c r="P120" s="372" t="s">
        <v>127</v>
      </c>
      <c r="Q120" s="368"/>
      <c r="R120" s="368"/>
      <c r="S120" s="369"/>
      <c r="T120" s="370"/>
      <c r="U120" s="371"/>
      <c r="V120" s="371"/>
      <c r="W120" s="371"/>
      <c r="X120" s="371"/>
      <c r="Y120" s="371"/>
      <c r="Z120" s="371"/>
      <c r="AA120" s="371"/>
      <c r="AB120" s="371"/>
      <c r="AC120" s="371"/>
      <c r="AD120" s="371"/>
      <c r="AE120" s="371"/>
      <c r="AF120" s="363" t="s">
        <v>326</v>
      </c>
      <c r="AG120" s="364"/>
      <c r="AH120" s="370"/>
      <c r="AI120" s="371"/>
      <c r="AJ120" s="371"/>
      <c r="AK120" s="371"/>
      <c r="AL120" s="371"/>
      <c r="AM120" s="371"/>
      <c r="AN120" s="371"/>
      <c r="AO120" s="371"/>
      <c r="AP120" s="371"/>
      <c r="AQ120" s="371"/>
      <c r="AR120" s="371"/>
      <c r="AS120" s="371"/>
      <c r="AT120" s="363" t="s">
        <v>326</v>
      </c>
      <c r="AU120" s="364"/>
      <c r="AY120" s="122"/>
      <c r="AZ120" s="367" t="s">
        <v>350</v>
      </c>
      <c r="BA120" s="367"/>
      <c r="BB120" s="367"/>
      <c r="BC120" s="367"/>
      <c r="BD120" s="367"/>
      <c r="BE120" s="367"/>
      <c r="BF120" s="367"/>
      <c r="BG120" s="367"/>
      <c r="BH120" s="367"/>
      <c r="BI120" s="367"/>
      <c r="BJ120" s="367"/>
      <c r="BK120" s="367"/>
      <c r="BL120" s="372" t="s">
        <v>127</v>
      </c>
      <c r="BM120" s="368"/>
      <c r="BN120" s="368"/>
      <c r="BO120" s="369"/>
      <c r="BP120" s="365">
        <v>0</v>
      </c>
      <c r="BQ120" s="366"/>
      <c r="BR120" s="366"/>
      <c r="BS120" s="366"/>
      <c r="BT120" s="366"/>
      <c r="BU120" s="366"/>
      <c r="BV120" s="366"/>
      <c r="BW120" s="366"/>
      <c r="BX120" s="366"/>
      <c r="BY120" s="366"/>
      <c r="BZ120" s="366"/>
      <c r="CA120" s="366"/>
      <c r="CB120" s="363" t="s">
        <v>326</v>
      </c>
      <c r="CC120" s="364"/>
      <c r="CD120" s="365">
        <v>0</v>
      </c>
      <c r="CE120" s="366"/>
      <c r="CF120" s="366"/>
      <c r="CG120" s="366"/>
      <c r="CH120" s="366"/>
      <c r="CI120" s="366"/>
      <c r="CJ120" s="366"/>
      <c r="CK120" s="366"/>
      <c r="CL120" s="366"/>
      <c r="CM120" s="366"/>
      <c r="CN120" s="366"/>
      <c r="CO120" s="366"/>
      <c r="CP120" s="363" t="s">
        <v>326</v>
      </c>
      <c r="CQ120" s="364"/>
    </row>
    <row r="121" spans="1:96" ht="24" customHeight="1" x14ac:dyDescent="0.2">
      <c r="C121" s="122"/>
      <c r="D121" s="367" t="s">
        <v>351</v>
      </c>
      <c r="E121" s="367"/>
      <c r="F121" s="367"/>
      <c r="G121" s="367"/>
      <c r="H121" s="367"/>
      <c r="I121" s="367"/>
      <c r="J121" s="367"/>
      <c r="K121" s="367"/>
      <c r="L121" s="367"/>
      <c r="M121" s="367"/>
      <c r="N121" s="367"/>
      <c r="O121" s="367"/>
      <c r="P121" s="368" t="s">
        <v>128</v>
      </c>
      <c r="Q121" s="368"/>
      <c r="R121" s="368"/>
      <c r="S121" s="369"/>
      <c r="T121" s="370"/>
      <c r="U121" s="371"/>
      <c r="V121" s="371"/>
      <c r="W121" s="371"/>
      <c r="X121" s="371"/>
      <c r="Y121" s="371"/>
      <c r="Z121" s="371"/>
      <c r="AA121" s="371"/>
      <c r="AB121" s="371"/>
      <c r="AC121" s="371"/>
      <c r="AD121" s="371"/>
      <c r="AE121" s="371"/>
      <c r="AF121" s="363" t="s">
        <v>326</v>
      </c>
      <c r="AG121" s="364"/>
      <c r="AH121" s="370"/>
      <c r="AI121" s="371"/>
      <c r="AJ121" s="371"/>
      <c r="AK121" s="371"/>
      <c r="AL121" s="371"/>
      <c r="AM121" s="371"/>
      <c r="AN121" s="371"/>
      <c r="AO121" s="371"/>
      <c r="AP121" s="371"/>
      <c r="AQ121" s="371"/>
      <c r="AR121" s="371"/>
      <c r="AS121" s="371"/>
      <c r="AT121" s="363" t="s">
        <v>326</v>
      </c>
      <c r="AU121" s="364"/>
      <c r="AY121" s="122"/>
      <c r="AZ121" s="367" t="s">
        <v>351</v>
      </c>
      <c r="BA121" s="367"/>
      <c r="BB121" s="367"/>
      <c r="BC121" s="367"/>
      <c r="BD121" s="367"/>
      <c r="BE121" s="367"/>
      <c r="BF121" s="367"/>
      <c r="BG121" s="367"/>
      <c r="BH121" s="367"/>
      <c r="BI121" s="367"/>
      <c r="BJ121" s="367"/>
      <c r="BK121" s="367"/>
      <c r="BL121" s="368" t="s">
        <v>128</v>
      </c>
      <c r="BM121" s="368"/>
      <c r="BN121" s="368"/>
      <c r="BO121" s="369"/>
      <c r="BP121" s="365">
        <v>30</v>
      </c>
      <c r="BQ121" s="366"/>
      <c r="BR121" s="366"/>
      <c r="BS121" s="366"/>
      <c r="BT121" s="366"/>
      <c r="BU121" s="366"/>
      <c r="BV121" s="366"/>
      <c r="BW121" s="366"/>
      <c r="BX121" s="366"/>
      <c r="BY121" s="366"/>
      <c r="BZ121" s="366"/>
      <c r="CA121" s="366"/>
      <c r="CB121" s="363" t="s">
        <v>326</v>
      </c>
      <c r="CC121" s="364"/>
      <c r="CD121" s="365">
        <v>27</v>
      </c>
      <c r="CE121" s="366"/>
      <c r="CF121" s="366"/>
      <c r="CG121" s="366"/>
      <c r="CH121" s="366"/>
      <c r="CI121" s="366"/>
      <c r="CJ121" s="366"/>
      <c r="CK121" s="366"/>
      <c r="CL121" s="366"/>
      <c r="CM121" s="366"/>
      <c r="CN121" s="366"/>
      <c r="CO121" s="366"/>
      <c r="CP121" s="363" t="s">
        <v>326</v>
      </c>
      <c r="CQ121" s="364"/>
    </row>
    <row r="122" spans="1:96" ht="24" customHeight="1" x14ac:dyDescent="0.2">
      <c r="C122" s="122"/>
      <c r="D122" s="367" t="s">
        <v>352</v>
      </c>
      <c r="E122" s="367"/>
      <c r="F122" s="367"/>
      <c r="G122" s="367"/>
      <c r="H122" s="367"/>
      <c r="I122" s="367"/>
      <c r="J122" s="367"/>
      <c r="K122" s="367"/>
      <c r="L122" s="367"/>
      <c r="M122" s="367"/>
      <c r="N122" s="367"/>
      <c r="O122" s="367"/>
      <c r="P122" s="372" t="s">
        <v>129</v>
      </c>
      <c r="Q122" s="368"/>
      <c r="R122" s="368"/>
      <c r="S122" s="369"/>
      <c r="T122" s="370"/>
      <c r="U122" s="371"/>
      <c r="V122" s="371"/>
      <c r="W122" s="371"/>
      <c r="X122" s="371"/>
      <c r="Y122" s="371"/>
      <c r="Z122" s="371"/>
      <c r="AA122" s="371"/>
      <c r="AB122" s="371"/>
      <c r="AC122" s="371"/>
      <c r="AD122" s="371"/>
      <c r="AE122" s="371"/>
      <c r="AF122" s="363" t="s">
        <v>326</v>
      </c>
      <c r="AG122" s="364"/>
      <c r="AH122" s="370"/>
      <c r="AI122" s="371"/>
      <c r="AJ122" s="371"/>
      <c r="AK122" s="371"/>
      <c r="AL122" s="371"/>
      <c r="AM122" s="371"/>
      <c r="AN122" s="371"/>
      <c r="AO122" s="371"/>
      <c r="AP122" s="371"/>
      <c r="AQ122" s="371"/>
      <c r="AR122" s="371"/>
      <c r="AS122" s="371"/>
      <c r="AT122" s="363" t="s">
        <v>326</v>
      </c>
      <c r="AU122" s="364"/>
      <c r="AY122" s="122"/>
      <c r="AZ122" s="367" t="s">
        <v>352</v>
      </c>
      <c r="BA122" s="367"/>
      <c r="BB122" s="367"/>
      <c r="BC122" s="367"/>
      <c r="BD122" s="367"/>
      <c r="BE122" s="367"/>
      <c r="BF122" s="367"/>
      <c r="BG122" s="367"/>
      <c r="BH122" s="367"/>
      <c r="BI122" s="367"/>
      <c r="BJ122" s="367"/>
      <c r="BK122" s="367"/>
      <c r="BL122" s="372" t="s">
        <v>129</v>
      </c>
      <c r="BM122" s="368"/>
      <c r="BN122" s="368"/>
      <c r="BO122" s="369"/>
      <c r="BP122" s="365">
        <f>SUM(BP120:CA121)</f>
        <v>30</v>
      </c>
      <c r="BQ122" s="366"/>
      <c r="BR122" s="366"/>
      <c r="BS122" s="366"/>
      <c r="BT122" s="366"/>
      <c r="BU122" s="366"/>
      <c r="BV122" s="366"/>
      <c r="BW122" s="366"/>
      <c r="BX122" s="366"/>
      <c r="BY122" s="366"/>
      <c r="BZ122" s="366"/>
      <c r="CA122" s="366"/>
      <c r="CB122" s="363" t="s">
        <v>326</v>
      </c>
      <c r="CC122" s="364"/>
      <c r="CD122" s="365">
        <f>SUM(CD120:CO121)</f>
        <v>27</v>
      </c>
      <c r="CE122" s="366"/>
      <c r="CF122" s="366"/>
      <c r="CG122" s="366"/>
      <c r="CH122" s="366"/>
      <c r="CI122" s="366"/>
      <c r="CJ122" s="366"/>
      <c r="CK122" s="366"/>
      <c r="CL122" s="366"/>
      <c r="CM122" s="366"/>
      <c r="CN122" s="366"/>
      <c r="CO122" s="366"/>
      <c r="CP122" s="363" t="s">
        <v>326</v>
      </c>
      <c r="CQ122" s="364"/>
    </row>
    <row r="123" spans="1:96" ht="24" customHeight="1" x14ac:dyDescent="0.2">
      <c r="C123" s="241" t="s">
        <v>131</v>
      </c>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c r="AT123" s="241"/>
      <c r="AU123" s="241"/>
      <c r="AY123" s="241" t="s">
        <v>131</v>
      </c>
      <c r="AZ123" s="241"/>
      <c r="BA123" s="241"/>
      <c r="BB123" s="241"/>
      <c r="BC123" s="241"/>
      <c r="BD123" s="241"/>
      <c r="BE123" s="241"/>
      <c r="BF123" s="241"/>
      <c r="BG123" s="241"/>
      <c r="BH123" s="241"/>
      <c r="BI123" s="241"/>
      <c r="BJ123" s="241"/>
      <c r="BK123" s="241"/>
      <c r="BL123" s="241"/>
      <c r="BM123" s="241"/>
      <c r="BN123" s="241"/>
      <c r="BO123" s="241"/>
      <c r="BP123" s="241"/>
      <c r="BQ123" s="241"/>
      <c r="BR123" s="241"/>
      <c r="BS123" s="241"/>
      <c r="BT123" s="241"/>
      <c r="BU123" s="241"/>
      <c r="BV123" s="241"/>
      <c r="BW123" s="241"/>
      <c r="BX123" s="241"/>
      <c r="BY123" s="241"/>
      <c r="BZ123" s="241"/>
      <c r="CA123" s="241"/>
      <c r="CB123" s="241"/>
      <c r="CC123" s="241"/>
      <c r="CD123" s="241"/>
      <c r="CE123" s="241"/>
      <c r="CF123" s="241"/>
      <c r="CG123" s="241"/>
      <c r="CH123" s="241"/>
      <c r="CI123" s="241"/>
      <c r="CJ123" s="241"/>
      <c r="CK123" s="241"/>
      <c r="CL123" s="241"/>
      <c r="CM123" s="241"/>
      <c r="CN123" s="241"/>
      <c r="CO123" s="241"/>
      <c r="CP123" s="241"/>
      <c r="CQ123" s="241"/>
    </row>
    <row r="124" spans="1:96" ht="18" customHeight="1" x14ac:dyDescent="0.2"/>
    <row r="125" spans="1:96" ht="18" customHeight="1" x14ac:dyDescent="0.2">
      <c r="A125" s="127" t="s">
        <v>18</v>
      </c>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t="s">
        <v>18</v>
      </c>
      <c r="AX125" s="127"/>
      <c r="AY125" s="127"/>
      <c r="AZ125" s="127"/>
      <c r="BA125" s="127"/>
      <c r="BB125" s="127"/>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row>
    <row r="126" spans="1:96" ht="15" customHeight="1" x14ac:dyDescent="0.2">
      <c r="A126" s="162" t="s">
        <v>438</v>
      </c>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c r="AD126" s="162"/>
      <c r="AE126" s="162"/>
      <c r="AF126" s="162"/>
      <c r="AG126" s="162"/>
      <c r="AH126" s="162"/>
      <c r="AI126" s="162"/>
      <c r="AJ126" s="162"/>
      <c r="AK126" s="162"/>
      <c r="AL126" s="162"/>
      <c r="AM126" s="162"/>
      <c r="AN126" s="162"/>
      <c r="AO126" s="162"/>
      <c r="AP126" s="162"/>
      <c r="AQ126" s="162"/>
      <c r="AR126" s="162"/>
      <c r="AS126" s="162"/>
      <c r="AT126" s="162"/>
      <c r="AU126" s="162"/>
      <c r="AV126" s="162"/>
      <c r="AW126" s="162" t="s">
        <v>438</v>
      </c>
      <c r="AX126" s="162"/>
      <c r="AY126" s="162"/>
      <c r="AZ126" s="162"/>
      <c r="BA126" s="162"/>
      <c r="BB126" s="162"/>
      <c r="BC126" s="162"/>
      <c r="BD126" s="162"/>
      <c r="BE126" s="162"/>
      <c r="BF126" s="162"/>
      <c r="BG126" s="162"/>
      <c r="BH126" s="162"/>
      <c r="BI126" s="162"/>
      <c r="BJ126" s="162"/>
      <c r="BK126" s="162"/>
      <c r="BL126" s="162"/>
      <c r="BM126" s="162"/>
      <c r="BN126" s="162"/>
      <c r="BO126" s="162"/>
      <c r="BP126" s="162"/>
      <c r="BQ126" s="162"/>
      <c r="BR126" s="162"/>
      <c r="BS126" s="162"/>
      <c r="BT126" s="162"/>
      <c r="BU126" s="162"/>
      <c r="BV126" s="162"/>
      <c r="BW126" s="162"/>
      <c r="BX126" s="162"/>
      <c r="BY126" s="162"/>
      <c r="BZ126" s="162"/>
      <c r="CA126" s="162"/>
      <c r="CB126" s="162"/>
      <c r="CC126" s="162"/>
      <c r="CD126" s="162"/>
      <c r="CE126" s="162"/>
      <c r="CF126" s="162"/>
      <c r="CG126" s="162"/>
      <c r="CH126" s="162"/>
      <c r="CI126" s="162"/>
      <c r="CJ126" s="162"/>
      <c r="CK126" s="162"/>
      <c r="CL126" s="162"/>
      <c r="CM126" s="162"/>
      <c r="CN126" s="162"/>
      <c r="CO126" s="162"/>
      <c r="CP126" s="162"/>
      <c r="CQ126" s="162"/>
      <c r="CR126" s="162"/>
    </row>
    <row r="127" spans="1:96" ht="15" customHeight="1" x14ac:dyDescent="0.2">
      <c r="A127" s="162" t="s">
        <v>439</v>
      </c>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c r="AO127" s="162"/>
      <c r="AP127" s="162"/>
      <c r="AQ127" s="162"/>
      <c r="AR127" s="162"/>
      <c r="AS127" s="162"/>
      <c r="AT127" s="162"/>
      <c r="AU127" s="162"/>
      <c r="AV127" s="162"/>
      <c r="AW127" s="162" t="s">
        <v>439</v>
      </c>
      <c r="AX127" s="162"/>
      <c r="AY127" s="162"/>
      <c r="AZ127" s="162"/>
      <c r="BA127" s="162"/>
      <c r="BB127" s="162"/>
      <c r="BC127" s="162"/>
      <c r="BD127" s="162"/>
      <c r="BE127" s="162"/>
      <c r="BF127" s="162"/>
      <c r="BG127" s="162"/>
      <c r="BH127" s="162"/>
      <c r="BI127" s="162"/>
      <c r="BJ127" s="162"/>
      <c r="BK127" s="162"/>
      <c r="BL127" s="162"/>
      <c r="BM127" s="162"/>
      <c r="BN127" s="162"/>
      <c r="BO127" s="162"/>
      <c r="BP127" s="162"/>
      <c r="BQ127" s="162"/>
      <c r="BR127" s="162"/>
      <c r="BS127" s="162"/>
      <c r="BT127" s="162"/>
      <c r="BU127" s="162"/>
      <c r="BV127" s="162"/>
      <c r="BW127" s="162"/>
      <c r="BX127" s="162"/>
      <c r="BY127" s="162"/>
      <c r="BZ127" s="162"/>
      <c r="CA127" s="162"/>
      <c r="CB127" s="162"/>
      <c r="CC127" s="162"/>
      <c r="CD127" s="162"/>
      <c r="CE127" s="162"/>
      <c r="CF127" s="162"/>
      <c r="CG127" s="162"/>
      <c r="CH127" s="162"/>
      <c r="CI127" s="162"/>
      <c r="CJ127" s="162"/>
      <c r="CK127" s="162"/>
      <c r="CL127" s="162"/>
      <c r="CM127" s="162"/>
      <c r="CN127" s="162"/>
      <c r="CO127" s="162"/>
      <c r="CP127" s="162"/>
      <c r="CQ127" s="162"/>
      <c r="CR127" s="162"/>
    </row>
    <row r="128" spans="1:96" ht="15" customHeight="1" x14ac:dyDescent="0.2">
      <c r="A128" s="162" t="s">
        <v>430</v>
      </c>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c r="AO128" s="162"/>
      <c r="AP128" s="162"/>
      <c r="AQ128" s="162"/>
      <c r="AR128" s="162"/>
      <c r="AS128" s="162"/>
      <c r="AT128" s="162"/>
      <c r="AU128" s="162"/>
      <c r="AV128" s="162"/>
      <c r="AW128" s="162" t="s">
        <v>430</v>
      </c>
      <c r="AX128" s="162"/>
      <c r="AY128" s="162"/>
      <c r="AZ128" s="162"/>
      <c r="BA128" s="162"/>
      <c r="BB128" s="162"/>
      <c r="BC128" s="162"/>
      <c r="BD128" s="162"/>
      <c r="BE128" s="162"/>
      <c r="BF128" s="162"/>
      <c r="BG128" s="162"/>
      <c r="BH128" s="162"/>
      <c r="BI128" s="162"/>
      <c r="BJ128" s="162"/>
      <c r="BK128" s="162"/>
      <c r="BL128" s="162"/>
      <c r="BM128" s="162"/>
      <c r="BN128" s="162"/>
      <c r="BO128" s="162"/>
      <c r="BP128" s="162"/>
      <c r="BQ128" s="162"/>
      <c r="BR128" s="162"/>
      <c r="BS128" s="162"/>
      <c r="BT128" s="162"/>
      <c r="BU128" s="162"/>
      <c r="BV128" s="162"/>
      <c r="BW128" s="162"/>
      <c r="BX128" s="162"/>
      <c r="BY128" s="162"/>
      <c r="BZ128" s="162"/>
      <c r="CA128" s="162"/>
      <c r="CB128" s="162"/>
      <c r="CC128" s="162"/>
      <c r="CD128" s="162"/>
      <c r="CE128" s="162"/>
      <c r="CF128" s="162"/>
      <c r="CG128" s="162"/>
      <c r="CH128" s="162"/>
      <c r="CI128" s="162"/>
      <c r="CJ128" s="162"/>
      <c r="CK128" s="162"/>
      <c r="CL128" s="162"/>
      <c r="CM128" s="162"/>
      <c r="CN128" s="162"/>
      <c r="CO128" s="162"/>
      <c r="CP128" s="162"/>
      <c r="CQ128" s="162"/>
      <c r="CR128" s="162"/>
    </row>
    <row r="129" spans="1:96" ht="15" customHeight="1" x14ac:dyDescent="0.2">
      <c r="A129" s="162" t="s">
        <v>431</v>
      </c>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c r="AO129" s="162"/>
      <c r="AP129" s="162"/>
      <c r="AQ129" s="162"/>
      <c r="AR129" s="162"/>
      <c r="AS129" s="162"/>
      <c r="AT129" s="162"/>
      <c r="AU129" s="162"/>
      <c r="AV129" s="162"/>
      <c r="AW129" s="162" t="s">
        <v>431</v>
      </c>
      <c r="AX129" s="162"/>
      <c r="AY129" s="162"/>
      <c r="AZ129" s="162"/>
      <c r="BA129" s="162"/>
      <c r="BB129" s="162"/>
      <c r="BC129" s="162"/>
      <c r="BD129" s="162"/>
      <c r="BE129" s="162"/>
      <c r="BF129" s="162"/>
      <c r="BG129" s="162"/>
      <c r="BH129" s="162"/>
      <c r="BI129" s="162"/>
      <c r="BJ129" s="162"/>
      <c r="BK129" s="162"/>
      <c r="BL129" s="162"/>
      <c r="BM129" s="162"/>
      <c r="BN129" s="162"/>
      <c r="BO129" s="162"/>
      <c r="BP129" s="162"/>
      <c r="BQ129" s="162"/>
      <c r="BR129" s="162"/>
      <c r="BS129" s="162"/>
      <c r="BT129" s="162"/>
      <c r="BU129" s="162"/>
      <c r="BV129" s="162"/>
      <c r="BW129" s="162"/>
      <c r="BX129" s="162"/>
      <c r="BY129" s="162"/>
      <c r="BZ129" s="162"/>
      <c r="CA129" s="162"/>
      <c r="CB129" s="162"/>
      <c r="CC129" s="162"/>
      <c r="CD129" s="162"/>
      <c r="CE129" s="162"/>
      <c r="CF129" s="162"/>
      <c r="CG129" s="162"/>
      <c r="CH129" s="162"/>
      <c r="CI129" s="162"/>
      <c r="CJ129" s="162"/>
      <c r="CK129" s="162"/>
      <c r="CL129" s="162"/>
      <c r="CM129" s="162"/>
      <c r="CN129" s="162"/>
      <c r="CO129" s="162"/>
      <c r="CP129" s="162"/>
      <c r="CQ129" s="162"/>
      <c r="CR129" s="162"/>
    </row>
    <row r="130" spans="1:96" ht="15" customHeight="1" x14ac:dyDescent="0.2">
      <c r="A130" s="162" t="s">
        <v>432</v>
      </c>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c r="AO130" s="162"/>
      <c r="AP130" s="162"/>
      <c r="AQ130" s="162"/>
      <c r="AR130" s="162"/>
      <c r="AS130" s="162"/>
      <c r="AT130" s="162"/>
      <c r="AU130" s="162"/>
      <c r="AV130" s="162"/>
      <c r="AW130" s="162" t="s">
        <v>432</v>
      </c>
      <c r="AX130" s="162"/>
      <c r="AY130" s="162"/>
      <c r="AZ130" s="162"/>
      <c r="BA130" s="162"/>
      <c r="BB130" s="162"/>
      <c r="BC130" s="162"/>
      <c r="BD130" s="162"/>
      <c r="BE130" s="162"/>
      <c r="BF130" s="162"/>
      <c r="BG130" s="162"/>
      <c r="BH130" s="162"/>
      <c r="BI130" s="162"/>
      <c r="BJ130" s="162"/>
      <c r="BK130" s="162"/>
      <c r="BL130" s="162"/>
      <c r="BM130" s="162"/>
      <c r="BN130" s="162"/>
      <c r="BO130" s="162"/>
      <c r="BP130" s="162"/>
      <c r="BQ130" s="162"/>
      <c r="BR130" s="162"/>
      <c r="BS130" s="162"/>
      <c r="BT130" s="162"/>
      <c r="BU130" s="162"/>
      <c r="BV130" s="162"/>
      <c r="BW130" s="162"/>
      <c r="BX130" s="162"/>
      <c r="BY130" s="162"/>
      <c r="BZ130" s="162"/>
      <c r="CA130" s="162"/>
      <c r="CB130" s="162"/>
      <c r="CC130" s="162"/>
      <c r="CD130" s="162"/>
      <c r="CE130" s="162"/>
      <c r="CF130" s="162"/>
      <c r="CG130" s="162"/>
      <c r="CH130" s="162"/>
      <c r="CI130" s="162"/>
      <c r="CJ130" s="162"/>
      <c r="CK130" s="162"/>
      <c r="CL130" s="162"/>
      <c r="CM130" s="162"/>
      <c r="CN130" s="162"/>
      <c r="CO130" s="162"/>
      <c r="CP130" s="162"/>
      <c r="CQ130" s="162"/>
      <c r="CR130" s="162"/>
    </row>
    <row r="131" spans="1:96" ht="15" customHeight="1" x14ac:dyDescent="0.2">
      <c r="A131" s="162" t="s">
        <v>433</v>
      </c>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c r="AM131" s="162"/>
      <c r="AN131" s="162"/>
      <c r="AO131" s="162"/>
      <c r="AP131" s="162"/>
      <c r="AQ131" s="162"/>
      <c r="AR131" s="162"/>
      <c r="AS131" s="162"/>
      <c r="AT131" s="162"/>
      <c r="AU131" s="162"/>
      <c r="AV131" s="162"/>
      <c r="AW131" s="162" t="s">
        <v>433</v>
      </c>
      <c r="AX131" s="162"/>
      <c r="AY131" s="162"/>
      <c r="AZ131" s="162"/>
      <c r="BA131" s="162"/>
      <c r="BB131" s="162"/>
      <c r="BC131" s="162"/>
      <c r="BD131" s="162"/>
      <c r="BE131" s="162"/>
      <c r="BF131" s="162"/>
      <c r="BG131" s="162"/>
      <c r="BH131" s="162"/>
      <c r="BI131" s="162"/>
      <c r="BJ131" s="162"/>
      <c r="BK131" s="162"/>
      <c r="BL131" s="162"/>
      <c r="BM131" s="162"/>
      <c r="BN131" s="162"/>
      <c r="BO131" s="162"/>
      <c r="BP131" s="162"/>
      <c r="BQ131" s="162"/>
      <c r="BR131" s="162"/>
      <c r="BS131" s="162"/>
      <c r="BT131" s="162"/>
      <c r="BU131" s="162"/>
      <c r="BV131" s="162"/>
      <c r="BW131" s="162"/>
      <c r="BX131" s="162"/>
      <c r="BY131" s="162"/>
      <c r="BZ131" s="162"/>
      <c r="CA131" s="162"/>
      <c r="CB131" s="162"/>
      <c r="CC131" s="162"/>
      <c r="CD131" s="162"/>
      <c r="CE131" s="162"/>
      <c r="CF131" s="162"/>
      <c r="CG131" s="162"/>
      <c r="CH131" s="162"/>
      <c r="CI131" s="162"/>
      <c r="CJ131" s="162"/>
      <c r="CK131" s="162"/>
      <c r="CL131" s="162"/>
      <c r="CM131" s="162"/>
      <c r="CN131" s="162"/>
      <c r="CO131" s="162"/>
      <c r="CP131" s="162"/>
      <c r="CQ131" s="162"/>
      <c r="CR131" s="162"/>
    </row>
    <row r="132" spans="1:96" ht="18" customHeight="1" x14ac:dyDescent="0.2">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row>
    <row r="133" spans="1:96" ht="18" customHeight="1" x14ac:dyDescent="0.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row>
    <row r="134" spans="1:96" ht="30.75" customHeight="1" x14ac:dyDescent="0.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row>
    <row r="135" spans="1:96" ht="18" customHeight="1" x14ac:dyDescent="0.2"/>
    <row r="136" spans="1:96" ht="18" customHeight="1" x14ac:dyDescent="0.2"/>
    <row r="137" spans="1:96" ht="18" customHeight="1" x14ac:dyDescent="0.2"/>
    <row r="138" spans="1:96" ht="18" customHeight="1" x14ac:dyDescent="0.2"/>
    <row r="139" spans="1:96" ht="18" customHeight="1" x14ac:dyDescent="0.2"/>
    <row r="140" spans="1:96" ht="18" customHeight="1" x14ac:dyDescent="0.2"/>
    <row r="141" spans="1:96" ht="18" customHeight="1" x14ac:dyDescent="0.2"/>
    <row r="142" spans="1:96" ht="18" customHeight="1" x14ac:dyDescent="0.2"/>
    <row r="143" spans="1:96" ht="18" customHeight="1" x14ac:dyDescent="0.2"/>
    <row r="144" spans="1:96"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row r="341" ht="18" customHeight="1" x14ac:dyDescent="0.2"/>
    <row r="342" ht="18" customHeight="1" x14ac:dyDescent="0.2"/>
    <row r="343" ht="18" customHeight="1" x14ac:dyDescent="0.2"/>
    <row r="344" ht="18" customHeight="1" x14ac:dyDescent="0.2"/>
  </sheetData>
  <mergeCells count="478">
    <mergeCell ref="AW131:CR131"/>
    <mergeCell ref="A131:AV131"/>
    <mergeCell ref="AW133:CR134"/>
    <mergeCell ref="A133:AV134"/>
    <mergeCell ref="AW128:CR128"/>
    <mergeCell ref="A128:AV128"/>
    <mergeCell ref="AW129:CR129"/>
    <mergeCell ref="A129:AV129"/>
    <mergeCell ref="AW130:CR130"/>
    <mergeCell ref="A130:AV130"/>
    <mergeCell ref="CB122:CC122"/>
    <mergeCell ref="CD122:CO122"/>
    <mergeCell ref="CP122:CQ122"/>
    <mergeCell ref="AW125:CR125"/>
    <mergeCell ref="A125:AV125"/>
    <mergeCell ref="AW126:CR126"/>
    <mergeCell ref="A126:AV126"/>
    <mergeCell ref="AW127:CR127"/>
    <mergeCell ref="A127:AV127"/>
    <mergeCell ref="AY123:BO123"/>
    <mergeCell ref="BP123:CC123"/>
    <mergeCell ref="CD123:CQ123"/>
    <mergeCell ref="C123:S123"/>
    <mergeCell ref="T123:AG123"/>
    <mergeCell ref="AH123:AU123"/>
    <mergeCell ref="D122:O122"/>
    <mergeCell ref="P122:S122"/>
    <mergeCell ref="T122:AE122"/>
    <mergeCell ref="AF122:AG122"/>
    <mergeCell ref="AH122:AS122"/>
    <mergeCell ref="AT122:AU122"/>
    <mergeCell ref="AZ122:BK122"/>
    <mergeCell ref="BL122:BO122"/>
    <mergeCell ref="BP122:CA122"/>
    <mergeCell ref="CB120:CC120"/>
    <mergeCell ref="CD120:CO120"/>
    <mergeCell ref="CP120:CQ120"/>
    <mergeCell ref="D121:O121"/>
    <mergeCell ref="P121:S121"/>
    <mergeCell ref="T121:AE121"/>
    <mergeCell ref="AF121:AG121"/>
    <mergeCell ref="AH121:AS121"/>
    <mergeCell ref="AT121:AU121"/>
    <mergeCell ref="AZ121:BK121"/>
    <mergeCell ref="BL121:BO121"/>
    <mergeCell ref="BP121:CA121"/>
    <mergeCell ref="CB121:CC121"/>
    <mergeCell ref="CD121:CO121"/>
    <mergeCell ref="CP121:CQ121"/>
    <mergeCell ref="D120:O120"/>
    <mergeCell ref="P120:S120"/>
    <mergeCell ref="T120:AE120"/>
    <mergeCell ref="AF120:AG120"/>
    <mergeCell ref="AH120:AS120"/>
    <mergeCell ref="AT120:AU120"/>
    <mergeCell ref="AZ120:BK120"/>
    <mergeCell ref="BL120:BO120"/>
    <mergeCell ref="BP120:CA120"/>
    <mergeCell ref="V117:W117"/>
    <mergeCell ref="X117:AV117"/>
    <mergeCell ref="AY119:BO119"/>
    <mergeCell ref="BP119:CC119"/>
    <mergeCell ref="CD119:CQ119"/>
    <mergeCell ref="C119:S119"/>
    <mergeCell ref="T119:AG119"/>
    <mergeCell ref="AH119:AU119"/>
    <mergeCell ref="AW117:BJ117"/>
    <mergeCell ref="BK117:BQ117"/>
    <mergeCell ref="BR117:BS117"/>
    <mergeCell ref="BT117:CR117"/>
    <mergeCell ref="A117:N117"/>
    <mergeCell ref="O117:U117"/>
    <mergeCell ref="AW114:BJ114"/>
    <mergeCell ref="BK114:CR114"/>
    <mergeCell ref="A114:N114"/>
    <mergeCell ref="O114:AV114"/>
    <mergeCell ref="AW115:BJ115"/>
    <mergeCell ref="BK115:CR115"/>
    <mergeCell ref="A115:N115"/>
    <mergeCell ref="O115:AV115"/>
    <mergeCell ref="AW112:CR112"/>
    <mergeCell ref="A112:AV112"/>
    <mergeCell ref="AW113:BJ113"/>
    <mergeCell ref="BK113:CR113"/>
    <mergeCell ref="A113:N113"/>
    <mergeCell ref="O113:AV113"/>
    <mergeCell ref="AW110:BH110"/>
    <mergeCell ref="BI110:BK110"/>
    <mergeCell ref="BL110:BM110"/>
    <mergeCell ref="BN110:BO110"/>
    <mergeCell ref="BP110:BQ110"/>
    <mergeCell ref="BR110:BS110"/>
    <mergeCell ref="AW105:CR105"/>
    <mergeCell ref="A105:AV105"/>
    <mergeCell ref="AW106:CR106"/>
    <mergeCell ref="A106:AV106"/>
    <mergeCell ref="AW108:CR108"/>
    <mergeCell ref="A108:AV108"/>
    <mergeCell ref="R110:S110"/>
    <mergeCell ref="T110:U110"/>
    <mergeCell ref="V110:W110"/>
    <mergeCell ref="X110:Y110"/>
    <mergeCell ref="Z110:AA110"/>
    <mergeCell ref="AB110:AC110"/>
    <mergeCell ref="BT110:BU110"/>
    <mergeCell ref="BV110:BW110"/>
    <mergeCell ref="BX110:BY110"/>
    <mergeCell ref="A110:L110"/>
    <mergeCell ref="M110:O110"/>
    <mergeCell ref="P110:Q110"/>
    <mergeCell ref="BW101:CB102"/>
    <mergeCell ref="CC101:CP102"/>
    <mergeCell ref="AA101:AF102"/>
    <mergeCell ref="AG101:AT102"/>
    <mergeCell ref="CC103:CR103"/>
    <mergeCell ref="AW104:CR104"/>
    <mergeCell ref="A104:AV104"/>
    <mergeCell ref="AL99:AM99"/>
    <mergeCell ref="AN99:AO99"/>
    <mergeCell ref="AP99:AV99"/>
    <mergeCell ref="BW100:CB100"/>
    <mergeCell ref="CC100:CR100"/>
    <mergeCell ref="AA100:AF100"/>
    <mergeCell ref="AG100:AV100"/>
    <mergeCell ref="CL99:CR99"/>
    <mergeCell ref="AA99:AC99"/>
    <mergeCell ref="AD99:AE99"/>
    <mergeCell ref="AF99:AG99"/>
    <mergeCell ref="AH99:AI99"/>
    <mergeCell ref="AJ99:AK99"/>
    <mergeCell ref="BV96:CR96"/>
    <mergeCell ref="AW97:BQ97"/>
    <mergeCell ref="A97:U97"/>
    <mergeCell ref="BW99:BY99"/>
    <mergeCell ref="BZ99:CA99"/>
    <mergeCell ref="CB99:CC99"/>
    <mergeCell ref="CD99:CE99"/>
    <mergeCell ref="CF99:CG99"/>
    <mergeCell ref="CH99:CI99"/>
    <mergeCell ref="CJ99:CK99"/>
    <mergeCell ref="AK95:AL95"/>
    <mergeCell ref="AM95:AN95"/>
    <mergeCell ref="AO95:AP95"/>
    <mergeCell ref="AQ95:AR95"/>
    <mergeCell ref="AS95:AT95"/>
    <mergeCell ref="AU95:AV95"/>
    <mergeCell ref="AW92:CR93"/>
    <mergeCell ref="A92:AV93"/>
    <mergeCell ref="CD95:CF95"/>
    <mergeCell ref="CG95:CH95"/>
    <mergeCell ref="CI95:CJ95"/>
    <mergeCell ref="CK95:CL95"/>
    <mergeCell ref="CM95:CN95"/>
    <mergeCell ref="CO95:CP95"/>
    <mergeCell ref="CQ95:CR95"/>
    <mergeCell ref="AH95:AJ95"/>
    <mergeCell ref="AW86:CR86"/>
    <mergeCell ref="A86:AV86"/>
    <mergeCell ref="AW89:CR90"/>
    <mergeCell ref="A89:AV90"/>
    <mergeCell ref="AW91:CR91"/>
    <mergeCell ref="A91:AV91"/>
    <mergeCell ref="AW83:CR83"/>
    <mergeCell ref="A83:AV83"/>
    <mergeCell ref="AW84:CR84"/>
    <mergeCell ref="A84:AV84"/>
    <mergeCell ref="AW85:CR85"/>
    <mergeCell ref="A85:AV85"/>
    <mergeCell ref="CB77:CC77"/>
    <mergeCell ref="CD77:CO77"/>
    <mergeCell ref="CP77:CQ77"/>
    <mergeCell ref="AW80:CR80"/>
    <mergeCell ref="A80:AV80"/>
    <mergeCell ref="AW81:CR81"/>
    <mergeCell ref="A81:AV81"/>
    <mergeCell ref="AW82:CR82"/>
    <mergeCell ref="A82:AV82"/>
    <mergeCell ref="AY78:BO78"/>
    <mergeCell ref="BP78:CC78"/>
    <mergeCell ref="CD78:CQ78"/>
    <mergeCell ref="C78:S78"/>
    <mergeCell ref="T78:AG78"/>
    <mergeCell ref="AH78:AU78"/>
    <mergeCell ref="D77:O77"/>
    <mergeCell ref="P77:S77"/>
    <mergeCell ref="T77:AE77"/>
    <mergeCell ref="AF77:AG77"/>
    <mergeCell ref="AH77:AS77"/>
    <mergeCell ref="AT77:AU77"/>
    <mergeCell ref="AZ77:BK77"/>
    <mergeCell ref="BL77:BO77"/>
    <mergeCell ref="BP77:CA77"/>
    <mergeCell ref="CB75:CC75"/>
    <mergeCell ref="CD75:CO75"/>
    <mergeCell ref="CP75:CQ75"/>
    <mergeCell ref="D76:O76"/>
    <mergeCell ref="P76:S76"/>
    <mergeCell ref="T76:AE76"/>
    <mergeCell ref="AF76:AG76"/>
    <mergeCell ref="AH76:AS76"/>
    <mergeCell ref="AT76:AU76"/>
    <mergeCell ref="AZ76:BK76"/>
    <mergeCell ref="BL76:BO76"/>
    <mergeCell ref="BP76:CA76"/>
    <mergeCell ref="CB76:CC76"/>
    <mergeCell ref="CD76:CO76"/>
    <mergeCell ref="CP76:CQ76"/>
    <mergeCell ref="D75:O75"/>
    <mergeCell ref="P75:S75"/>
    <mergeCell ref="T75:AE75"/>
    <mergeCell ref="AF75:AG75"/>
    <mergeCell ref="AH75:AS75"/>
    <mergeCell ref="AT75:AU75"/>
    <mergeCell ref="AZ75:BK75"/>
    <mergeCell ref="BL75:BO75"/>
    <mergeCell ref="BP75:CA75"/>
    <mergeCell ref="V72:W72"/>
    <mergeCell ref="X72:AV72"/>
    <mergeCell ref="AY74:BO74"/>
    <mergeCell ref="BP74:CC74"/>
    <mergeCell ref="CD74:CQ74"/>
    <mergeCell ref="C74:S74"/>
    <mergeCell ref="T74:AG74"/>
    <mergeCell ref="AH74:AU74"/>
    <mergeCell ref="AW72:BJ72"/>
    <mergeCell ref="BK72:BQ72"/>
    <mergeCell ref="BR72:BS72"/>
    <mergeCell ref="BT72:CR72"/>
    <mergeCell ref="A72:N72"/>
    <mergeCell ref="O72:U72"/>
    <mergeCell ref="AW69:BJ69"/>
    <mergeCell ref="BK69:CR69"/>
    <mergeCell ref="A69:N69"/>
    <mergeCell ref="O69:AV69"/>
    <mergeCell ref="AW70:BJ70"/>
    <mergeCell ref="BK70:CR70"/>
    <mergeCell ref="A70:N70"/>
    <mergeCell ref="O70:AV70"/>
    <mergeCell ref="AW67:CR67"/>
    <mergeCell ref="A67:AV67"/>
    <mergeCell ref="AW68:BJ68"/>
    <mergeCell ref="BK68:CR68"/>
    <mergeCell ref="A68:N68"/>
    <mergeCell ref="O68:AV68"/>
    <mergeCell ref="AW61:CR61"/>
    <mergeCell ref="A61:AV61"/>
    <mergeCell ref="AW63:CR63"/>
    <mergeCell ref="A63:AV63"/>
    <mergeCell ref="AW65:BH65"/>
    <mergeCell ref="BI65:BK65"/>
    <mergeCell ref="BL65:BM65"/>
    <mergeCell ref="BN65:BO65"/>
    <mergeCell ref="BP65:BQ65"/>
    <mergeCell ref="BR65:BS65"/>
    <mergeCell ref="R65:S65"/>
    <mergeCell ref="T65:U65"/>
    <mergeCell ref="V65:W65"/>
    <mergeCell ref="X65:Y65"/>
    <mergeCell ref="Z65:AA65"/>
    <mergeCell ref="AB65:AC65"/>
    <mergeCell ref="BT65:BU65"/>
    <mergeCell ref="BV65:BW65"/>
    <mergeCell ref="BX65:BY65"/>
    <mergeCell ref="A65:L65"/>
    <mergeCell ref="M65:O65"/>
    <mergeCell ref="P65:Q65"/>
    <mergeCell ref="BW57:CB58"/>
    <mergeCell ref="CC57:CP58"/>
    <mergeCell ref="AA57:AF58"/>
    <mergeCell ref="AG57:AT58"/>
    <mergeCell ref="CC59:CR59"/>
    <mergeCell ref="AW60:CR60"/>
    <mergeCell ref="A60:AV60"/>
    <mergeCell ref="AL55:AM55"/>
    <mergeCell ref="AN55:AO55"/>
    <mergeCell ref="AP55:AV55"/>
    <mergeCell ref="BW56:CB56"/>
    <mergeCell ref="CC56:CR56"/>
    <mergeCell ref="AA56:AF56"/>
    <mergeCell ref="AG56:AV56"/>
    <mergeCell ref="CL55:CR55"/>
    <mergeCell ref="AA55:AC55"/>
    <mergeCell ref="AD55:AE55"/>
    <mergeCell ref="AF55:AG55"/>
    <mergeCell ref="AH55:AI55"/>
    <mergeCell ref="AJ55:AK55"/>
    <mergeCell ref="BV52:CR52"/>
    <mergeCell ref="AW53:BQ53"/>
    <mergeCell ref="A53:U53"/>
    <mergeCell ref="BW55:BY55"/>
    <mergeCell ref="BZ55:CA55"/>
    <mergeCell ref="CB55:CC55"/>
    <mergeCell ref="CD55:CE55"/>
    <mergeCell ref="CF55:CG55"/>
    <mergeCell ref="CH55:CI55"/>
    <mergeCell ref="CJ55:CK55"/>
    <mergeCell ref="AK51:AL51"/>
    <mergeCell ref="AM51:AN51"/>
    <mergeCell ref="AO51:AP51"/>
    <mergeCell ref="AQ51:AR51"/>
    <mergeCell ref="AS51:AT51"/>
    <mergeCell ref="AU51:AV51"/>
    <mergeCell ref="AW48:CR49"/>
    <mergeCell ref="A48:AV49"/>
    <mergeCell ref="CD51:CF51"/>
    <mergeCell ref="CG51:CH51"/>
    <mergeCell ref="CI51:CJ51"/>
    <mergeCell ref="CK51:CL51"/>
    <mergeCell ref="CM51:CN51"/>
    <mergeCell ref="CO51:CP51"/>
    <mergeCell ref="CQ51:CR51"/>
    <mergeCell ref="AH51:AJ51"/>
    <mergeCell ref="AW44:CR44"/>
    <mergeCell ref="A44:AV44"/>
    <mergeCell ref="AW45:CR46"/>
    <mergeCell ref="A45:AV46"/>
    <mergeCell ref="AW47:CR47"/>
    <mergeCell ref="A47:AV47"/>
    <mergeCell ref="AW41:CR41"/>
    <mergeCell ref="A41:AV41"/>
    <mergeCell ref="AW42:CR42"/>
    <mergeCell ref="A42:AV42"/>
    <mergeCell ref="AW43:CR43"/>
    <mergeCell ref="A43:AV43"/>
    <mergeCell ref="CB35:CC35"/>
    <mergeCell ref="CD35:CO35"/>
    <mergeCell ref="CP35:CQ35"/>
    <mergeCell ref="AW38:CR38"/>
    <mergeCell ref="A38:AV38"/>
    <mergeCell ref="AW39:CR39"/>
    <mergeCell ref="A39:AV39"/>
    <mergeCell ref="AW40:CR40"/>
    <mergeCell ref="A40:AV40"/>
    <mergeCell ref="AY36:BO36"/>
    <mergeCell ref="BP36:CC36"/>
    <mergeCell ref="CD36:CQ36"/>
    <mergeCell ref="C36:S36"/>
    <mergeCell ref="T36:AG36"/>
    <mergeCell ref="AH36:AU36"/>
    <mergeCell ref="D35:O35"/>
    <mergeCell ref="P35:S35"/>
    <mergeCell ref="T35:AE35"/>
    <mergeCell ref="AF35:AG35"/>
    <mergeCell ref="AH35:AS35"/>
    <mergeCell ref="AT35:AU35"/>
    <mergeCell ref="AZ35:BK35"/>
    <mergeCell ref="BL35:BO35"/>
    <mergeCell ref="BP35:CA35"/>
    <mergeCell ref="CB33:CC33"/>
    <mergeCell ref="CD33:CO33"/>
    <mergeCell ref="CP33:CQ33"/>
    <mergeCell ref="D34:O34"/>
    <mergeCell ref="P34:S34"/>
    <mergeCell ref="T34:AE34"/>
    <mergeCell ref="AF34:AG34"/>
    <mergeCell ref="AH34:AS34"/>
    <mergeCell ref="AT34:AU34"/>
    <mergeCell ref="AZ34:BK34"/>
    <mergeCell ref="BL34:BO34"/>
    <mergeCell ref="BP34:CA34"/>
    <mergeCell ref="CB34:CC34"/>
    <mergeCell ref="CD34:CO34"/>
    <mergeCell ref="CP34:CQ34"/>
    <mergeCell ref="D33:O33"/>
    <mergeCell ref="P33:S33"/>
    <mergeCell ref="T33:AE33"/>
    <mergeCell ref="AF33:AG33"/>
    <mergeCell ref="AH33:AS33"/>
    <mergeCell ref="AT33:AU33"/>
    <mergeCell ref="AZ33:BK33"/>
    <mergeCell ref="BL33:BO33"/>
    <mergeCell ref="BP33:CA33"/>
    <mergeCell ref="AY32:BO32"/>
    <mergeCell ref="BP32:CC32"/>
    <mergeCell ref="CD32:CQ32"/>
    <mergeCell ref="C32:S32"/>
    <mergeCell ref="T32:AG32"/>
    <mergeCell ref="AH32:AU32"/>
    <mergeCell ref="AW30:BI30"/>
    <mergeCell ref="BJ30:BO30"/>
    <mergeCell ref="BP30:CR30"/>
    <mergeCell ref="A30:M30"/>
    <mergeCell ref="N30:S30"/>
    <mergeCell ref="T30:AV30"/>
    <mergeCell ref="AW26:CR26"/>
    <mergeCell ref="A26:AV26"/>
    <mergeCell ref="AY27:BB28"/>
    <mergeCell ref="BD27:BG28"/>
    <mergeCell ref="BI27:BJ28"/>
    <mergeCell ref="BL27:BQ28"/>
    <mergeCell ref="C27:F28"/>
    <mergeCell ref="H27:K28"/>
    <mergeCell ref="M27:N28"/>
    <mergeCell ref="P27:U28"/>
    <mergeCell ref="AW23:BJ23"/>
    <mergeCell ref="BK23:CR23"/>
    <mergeCell ref="A23:N23"/>
    <mergeCell ref="O23:AV23"/>
    <mergeCell ref="AW24:BJ24"/>
    <mergeCell ref="BK24:CR24"/>
    <mergeCell ref="A24:N24"/>
    <mergeCell ref="O24:AV24"/>
    <mergeCell ref="AW21:CR21"/>
    <mergeCell ref="A21:AV21"/>
    <mergeCell ref="AW22:BJ22"/>
    <mergeCell ref="BK22:CR22"/>
    <mergeCell ref="A22:N22"/>
    <mergeCell ref="O22:AV22"/>
    <mergeCell ref="AW15:CR15"/>
    <mergeCell ref="A15:AV15"/>
    <mergeCell ref="AW17:CR17"/>
    <mergeCell ref="A17:AV17"/>
    <mergeCell ref="AW19:BH19"/>
    <mergeCell ref="BI19:BK19"/>
    <mergeCell ref="BL19:BM19"/>
    <mergeCell ref="BN19:BO19"/>
    <mergeCell ref="BP19:BQ19"/>
    <mergeCell ref="BR19:BS19"/>
    <mergeCell ref="R19:S19"/>
    <mergeCell ref="T19:U19"/>
    <mergeCell ref="V19:W19"/>
    <mergeCell ref="X19:Y19"/>
    <mergeCell ref="Z19:AA19"/>
    <mergeCell ref="AB19:AC19"/>
    <mergeCell ref="BT19:BU19"/>
    <mergeCell ref="BV19:BW19"/>
    <mergeCell ref="BX19:BY19"/>
    <mergeCell ref="A19:L19"/>
    <mergeCell ref="M19:O19"/>
    <mergeCell ref="P19:Q19"/>
    <mergeCell ref="BW11:CB12"/>
    <mergeCell ref="CC11:CP12"/>
    <mergeCell ref="AA11:AF12"/>
    <mergeCell ref="AG11:AT12"/>
    <mergeCell ref="CC13:CR13"/>
    <mergeCell ref="AW14:CR14"/>
    <mergeCell ref="A14:AV14"/>
    <mergeCell ref="AH9:AI9"/>
    <mergeCell ref="AJ9:AK9"/>
    <mergeCell ref="AL9:AM9"/>
    <mergeCell ref="AN9:AO9"/>
    <mergeCell ref="AP9:AV9"/>
    <mergeCell ref="BW10:CB10"/>
    <mergeCell ref="CC10:CR10"/>
    <mergeCell ref="AA10:AF10"/>
    <mergeCell ref="AG10:AV10"/>
    <mergeCell ref="CH9:CI9"/>
    <mergeCell ref="CJ9:CK9"/>
    <mergeCell ref="CL9:CR9"/>
    <mergeCell ref="AA9:AC9"/>
    <mergeCell ref="AD9:AE9"/>
    <mergeCell ref="AF9:AG9"/>
    <mergeCell ref="BV6:CR6"/>
    <mergeCell ref="AW7:BQ7"/>
    <mergeCell ref="A7:U7"/>
    <mergeCell ref="BW9:BY9"/>
    <mergeCell ref="BZ9:CA9"/>
    <mergeCell ref="CB9:CC9"/>
    <mergeCell ref="CD9:CE9"/>
    <mergeCell ref="CF9:CG9"/>
    <mergeCell ref="CQ5:CR5"/>
    <mergeCell ref="AW1:CR1"/>
    <mergeCell ref="A1:AV1"/>
    <mergeCell ref="AW2:CR3"/>
    <mergeCell ref="A2:AV3"/>
    <mergeCell ref="CD5:CF5"/>
    <mergeCell ref="CG5:CH5"/>
    <mergeCell ref="CI5:CJ5"/>
    <mergeCell ref="CK5:CL5"/>
    <mergeCell ref="CM5:CN5"/>
    <mergeCell ref="CO5:CP5"/>
    <mergeCell ref="AS5:AT5"/>
    <mergeCell ref="AU5:AV5"/>
    <mergeCell ref="AH5:AJ5"/>
    <mergeCell ref="AK5:AL5"/>
    <mergeCell ref="AM5:AN5"/>
    <mergeCell ref="AO5:AP5"/>
    <mergeCell ref="AQ5:AR5"/>
  </mergeCells>
  <phoneticPr fontId="1"/>
  <pageMargins left="0.86614173228346458" right="0.78740157480314965" top="0.78740157480314965" bottom="0.3937007874015748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CR187"/>
  <sheetViews>
    <sheetView zoomScale="120" zoomScaleNormal="120" workbookViewId="0">
      <selection activeCell="A2" sqref="A2:AV3"/>
    </sheetView>
  </sheetViews>
  <sheetFormatPr defaultRowHeight="14.4" x14ac:dyDescent="0.2"/>
  <cols>
    <col min="1" max="115" width="1.59765625" customWidth="1"/>
  </cols>
  <sheetData>
    <row r="1" spans="1:96" s="5" customFormat="1" ht="18" customHeight="1" x14ac:dyDescent="0.2">
      <c r="A1" s="171" t="s">
        <v>556</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t="s">
        <v>556</v>
      </c>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row>
    <row r="2" spans="1:96" ht="18" customHeight="1" x14ac:dyDescent="0.2">
      <c r="A2" s="173" t="s">
        <v>658</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t="s">
        <v>509</v>
      </c>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row>
    <row r="3" spans="1:96" ht="18" customHeight="1" x14ac:dyDescent="0.2">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row>
    <row r="4" spans="1:96" ht="18" customHeight="1" x14ac:dyDescent="0.2">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row>
    <row r="5" spans="1:96" ht="18" customHeight="1" x14ac:dyDescent="0.2">
      <c r="A5" s="323" t="s">
        <v>523</v>
      </c>
      <c r="B5" s="323"/>
      <c r="C5" s="323"/>
      <c r="D5" s="323"/>
      <c r="E5" s="323"/>
      <c r="F5" s="323"/>
      <c r="G5" s="323"/>
      <c r="H5" s="323"/>
      <c r="I5" s="323"/>
      <c r="J5" s="323"/>
      <c r="K5" s="323"/>
      <c r="L5" s="388"/>
      <c r="M5" s="388"/>
      <c r="N5" s="388"/>
      <c r="O5" s="388"/>
      <c r="P5" s="323" t="s">
        <v>520</v>
      </c>
      <c r="Q5" s="323"/>
      <c r="R5" s="323"/>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323" t="s">
        <v>523</v>
      </c>
      <c r="AX5" s="323"/>
      <c r="AY5" s="323"/>
      <c r="AZ5" s="323"/>
      <c r="BA5" s="323"/>
      <c r="BB5" s="323"/>
      <c r="BC5" s="323"/>
      <c r="BD5" s="323"/>
      <c r="BE5" s="323"/>
      <c r="BF5" s="323"/>
      <c r="BG5" s="323"/>
      <c r="BH5" s="387" t="s">
        <v>521</v>
      </c>
      <c r="BI5" s="387"/>
      <c r="BJ5" s="387"/>
      <c r="BK5" s="387"/>
      <c r="BL5" s="323" t="s">
        <v>520</v>
      </c>
      <c r="BM5" s="323"/>
      <c r="BN5" s="323"/>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row>
    <row r="6" spans="1:96" ht="18" customHeight="1" x14ac:dyDescent="0.2"/>
    <row r="7" spans="1:96" ht="18" customHeight="1" x14ac:dyDescent="0.2">
      <c r="A7" s="116"/>
      <c r="B7" s="116"/>
      <c r="C7" s="116"/>
      <c r="D7" s="116"/>
      <c r="E7" s="116"/>
      <c r="F7" s="116"/>
      <c r="G7" s="116"/>
      <c r="H7" s="116"/>
      <c r="I7" s="116"/>
      <c r="J7" s="116"/>
      <c r="K7" s="116"/>
      <c r="L7" s="116"/>
      <c r="M7" s="116"/>
      <c r="N7" s="116"/>
      <c r="O7" s="110"/>
      <c r="P7" s="110"/>
      <c r="AH7" s="346"/>
      <c r="AI7" s="346"/>
      <c r="AJ7" s="346"/>
      <c r="AK7" s="346"/>
      <c r="AL7" s="346"/>
      <c r="AM7" s="346" t="s">
        <v>6</v>
      </c>
      <c r="AN7" s="346"/>
      <c r="AO7" s="346"/>
      <c r="AP7" s="346"/>
      <c r="AQ7" s="346" t="s">
        <v>5</v>
      </c>
      <c r="AR7" s="346"/>
      <c r="AS7" s="346"/>
      <c r="AT7" s="346"/>
      <c r="AU7" s="143" t="s">
        <v>4</v>
      </c>
      <c r="AV7" s="143"/>
      <c r="AW7" s="116"/>
      <c r="AX7" s="116"/>
      <c r="AY7" s="116"/>
      <c r="AZ7" s="116"/>
      <c r="BA7" s="116"/>
      <c r="BB7" s="116"/>
      <c r="BC7" s="116"/>
      <c r="BD7" s="116"/>
      <c r="BE7" s="116"/>
      <c r="BF7" s="116"/>
      <c r="BG7" s="116"/>
      <c r="BH7" s="116"/>
      <c r="BI7" s="116"/>
      <c r="BJ7" s="116"/>
      <c r="BK7" s="110"/>
      <c r="BL7" s="110"/>
      <c r="CD7" s="164" t="s">
        <v>9</v>
      </c>
      <c r="CE7" s="164"/>
      <c r="CF7" s="164"/>
      <c r="CG7" s="164" t="s">
        <v>664</v>
      </c>
      <c r="CH7" s="164"/>
      <c r="CI7" s="143" t="s">
        <v>6</v>
      </c>
      <c r="CJ7" s="143"/>
      <c r="CK7" s="164" t="s">
        <v>665</v>
      </c>
      <c r="CL7" s="164"/>
      <c r="CM7" s="143" t="s">
        <v>5</v>
      </c>
      <c r="CN7" s="143"/>
      <c r="CO7" s="164" t="s">
        <v>664</v>
      </c>
      <c r="CP7" s="164"/>
      <c r="CQ7" s="143" t="s">
        <v>4</v>
      </c>
      <c r="CR7" s="143"/>
    </row>
    <row r="8" spans="1:96" ht="18" customHeight="1" x14ac:dyDescent="0.2">
      <c r="A8" s="116"/>
      <c r="B8" s="116"/>
      <c r="C8" s="116"/>
      <c r="D8" s="116"/>
      <c r="E8" s="116"/>
      <c r="F8" s="116"/>
      <c r="G8" s="116"/>
      <c r="H8" s="116"/>
      <c r="I8" s="116"/>
      <c r="J8" s="116"/>
      <c r="K8" s="116"/>
      <c r="L8" s="116"/>
      <c r="M8" s="116"/>
      <c r="N8" s="116"/>
      <c r="O8" s="110"/>
      <c r="P8" s="110"/>
      <c r="AA8" s="121"/>
      <c r="AB8" s="121"/>
      <c r="AC8" s="121"/>
      <c r="AD8" s="121"/>
      <c r="AE8" s="121"/>
      <c r="AF8" s="120"/>
      <c r="AG8" s="120"/>
      <c r="AH8" s="121"/>
      <c r="AI8" s="121"/>
      <c r="AJ8" s="120"/>
      <c r="AK8" s="120"/>
      <c r="AL8" s="121"/>
      <c r="AM8" s="121"/>
      <c r="AN8" s="120"/>
      <c r="AO8" s="120"/>
      <c r="AP8" s="120"/>
      <c r="AQ8" s="120"/>
      <c r="AR8" s="120"/>
      <c r="AS8" s="120"/>
      <c r="AT8" s="120"/>
      <c r="AU8" s="120"/>
      <c r="AV8" s="120"/>
      <c r="AW8" s="116"/>
      <c r="AX8" s="116"/>
      <c r="AY8" s="116"/>
      <c r="AZ8" s="124"/>
      <c r="BA8" s="116"/>
      <c r="BB8" s="116"/>
      <c r="BC8" s="116"/>
      <c r="BD8" s="116"/>
      <c r="BE8" s="116"/>
      <c r="BF8" s="116"/>
      <c r="BG8" s="116"/>
      <c r="BH8" s="116"/>
      <c r="BI8" s="116"/>
      <c r="BJ8" s="116"/>
      <c r="BK8" s="110"/>
      <c r="BL8" s="110"/>
      <c r="BW8" s="121"/>
      <c r="BX8" s="121"/>
      <c r="BY8" s="121"/>
      <c r="BZ8" s="121"/>
      <c r="CA8" s="121"/>
      <c r="CB8" s="120"/>
      <c r="CC8" s="120"/>
      <c r="CD8" s="121"/>
      <c r="CE8" s="121"/>
      <c r="CF8" s="120"/>
      <c r="CG8" s="120"/>
      <c r="CH8" s="121"/>
      <c r="CI8" s="121"/>
      <c r="CJ8" s="120"/>
      <c r="CK8" s="120"/>
      <c r="CL8" s="120"/>
      <c r="CM8" s="120"/>
      <c r="CN8" s="120"/>
      <c r="CO8" s="120"/>
      <c r="CP8" s="120"/>
      <c r="CQ8" s="120"/>
      <c r="CR8" s="120"/>
    </row>
    <row r="9" spans="1:96" ht="18" customHeight="1" x14ac:dyDescent="0.2">
      <c r="A9" s="116"/>
      <c r="B9" s="116"/>
      <c r="C9" s="116"/>
      <c r="D9" s="116"/>
      <c r="E9" s="116"/>
      <c r="F9" s="116"/>
      <c r="G9" s="116"/>
      <c r="H9" s="116"/>
      <c r="I9" s="116"/>
      <c r="J9" s="116"/>
      <c r="K9" s="116"/>
      <c r="L9" s="116"/>
      <c r="M9" s="116"/>
      <c r="N9" s="116"/>
      <c r="O9" s="111"/>
      <c r="P9" s="111"/>
      <c r="AA9" s="121"/>
      <c r="AB9" s="121"/>
      <c r="AC9" s="121"/>
      <c r="AD9" s="121"/>
      <c r="AE9" s="121"/>
      <c r="AF9" s="120"/>
      <c r="AG9" s="120"/>
      <c r="AH9" s="121"/>
      <c r="AI9" s="121"/>
      <c r="AJ9" s="120"/>
      <c r="AK9" s="120"/>
      <c r="AL9" s="121"/>
      <c r="AM9" s="121"/>
      <c r="AN9" s="120"/>
      <c r="AO9" s="120"/>
      <c r="AP9" s="120"/>
      <c r="AQ9" s="120"/>
      <c r="AR9" s="120"/>
      <c r="AS9" s="120"/>
      <c r="AT9" s="120"/>
      <c r="AU9" s="120"/>
      <c r="AV9" s="120"/>
      <c r="AW9" s="116"/>
      <c r="AX9" s="116"/>
      <c r="AY9" s="116"/>
      <c r="AZ9" s="116"/>
      <c r="BA9" s="116"/>
      <c r="BB9" s="116"/>
      <c r="BC9" s="116"/>
      <c r="BD9" s="116"/>
      <c r="BE9" s="116"/>
      <c r="BF9" s="116"/>
      <c r="BG9" s="116"/>
      <c r="BH9" s="116"/>
      <c r="BI9" s="116"/>
      <c r="BJ9" s="116"/>
      <c r="BK9" s="111"/>
      <c r="BL9" s="111"/>
      <c r="BW9" s="121"/>
      <c r="BX9" s="121"/>
      <c r="BY9" s="121"/>
      <c r="BZ9" s="121"/>
      <c r="CA9" s="121"/>
      <c r="CB9" s="120"/>
      <c r="CC9" s="120"/>
      <c r="CD9" s="121"/>
      <c r="CE9" s="121"/>
      <c r="CF9" s="120"/>
      <c r="CG9" s="120"/>
      <c r="CH9" s="121"/>
      <c r="CI9" s="121"/>
      <c r="CJ9" s="120"/>
      <c r="CK9" s="120"/>
      <c r="CL9" s="120"/>
      <c r="CM9" s="120"/>
      <c r="CN9" s="120"/>
      <c r="CO9" s="120"/>
      <c r="CP9" s="120"/>
      <c r="CQ9" s="120"/>
      <c r="CR9" s="120"/>
    </row>
    <row r="10" spans="1:96" ht="18" customHeight="1" x14ac:dyDescent="0.2">
      <c r="AA10" s="127" t="s">
        <v>0</v>
      </c>
      <c r="AB10" s="127"/>
      <c r="AC10" s="127"/>
      <c r="AD10" s="127"/>
      <c r="AE10" s="127"/>
      <c r="AF10" s="127"/>
      <c r="AG10" s="127"/>
      <c r="AH10" s="127"/>
      <c r="AI10" s="127"/>
      <c r="AJ10" s="127"/>
      <c r="AK10" s="127"/>
      <c r="AL10" s="127"/>
      <c r="AM10" s="127"/>
      <c r="AN10" s="127"/>
      <c r="AO10" s="127"/>
      <c r="AP10" s="127"/>
      <c r="AQ10" s="127"/>
      <c r="AR10" s="127"/>
      <c r="AS10" s="127"/>
      <c r="AT10" s="127"/>
      <c r="AU10" s="127"/>
      <c r="BW10" s="127" t="s">
        <v>0</v>
      </c>
      <c r="BX10" s="127"/>
      <c r="BY10" s="127"/>
      <c r="BZ10" s="127"/>
      <c r="CA10" s="127"/>
      <c r="CB10" s="127"/>
      <c r="CC10" s="127"/>
      <c r="CD10" s="127"/>
      <c r="CE10" s="127"/>
      <c r="CF10" s="127"/>
      <c r="CG10" s="127"/>
      <c r="CH10" s="127"/>
      <c r="CI10" s="127"/>
      <c r="CJ10" s="127"/>
      <c r="CK10" s="127"/>
      <c r="CL10" s="127"/>
      <c r="CM10" s="127"/>
      <c r="CN10" s="127"/>
      <c r="CO10" s="127"/>
      <c r="CP10" s="127"/>
      <c r="CQ10" s="127"/>
    </row>
    <row r="11" spans="1:96" ht="18" customHeight="1" x14ac:dyDescent="0.2">
      <c r="AA11" s="127" t="s">
        <v>672</v>
      </c>
      <c r="AB11" s="127"/>
      <c r="AC11" s="127"/>
      <c r="AD11" s="127"/>
      <c r="AE11" s="127"/>
      <c r="AF11" s="127"/>
      <c r="AG11" s="127"/>
      <c r="AH11" s="127"/>
      <c r="AI11" s="127"/>
      <c r="AJ11" s="127"/>
      <c r="AK11" s="127"/>
      <c r="AL11" s="127"/>
      <c r="AM11" s="127"/>
      <c r="AN11" s="127"/>
      <c r="AO11" s="127"/>
      <c r="AP11" s="127"/>
      <c r="AQ11" s="127"/>
      <c r="AR11" s="127"/>
      <c r="AS11" s="127"/>
      <c r="AT11" s="127"/>
      <c r="AU11" s="127"/>
      <c r="BW11" s="127" t="s">
        <v>672</v>
      </c>
      <c r="BX11" s="127"/>
      <c r="BY11" s="127"/>
      <c r="BZ11" s="127"/>
      <c r="CA11" s="127"/>
      <c r="CB11" s="127"/>
      <c r="CC11" s="127"/>
      <c r="CD11" s="127"/>
      <c r="CE11" s="127"/>
      <c r="CF11" s="127"/>
      <c r="CG11" s="127"/>
      <c r="CH11" s="127"/>
      <c r="CI11" s="127"/>
      <c r="CJ11" s="127"/>
      <c r="CK11" s="127"/>
      <c r="CL11" s="127"/>
      <c r="CM11" s="127"/>
      <c r="CN11" s="127"/>
      <c r="CO11" s="127"/>
      <c r="CP11" s="127"/>
      <c r="CQ11" s="127"/>
    </row>
    <row r="12" spans="1:96" ht="18" customHeight="1" x14ac:dyDescent="0.2">
      <c r="AA12" s="110"/>
      <c r="AB12" s="110"/>
      <c r="AC12" s="110"/>
      <c r="AD12" s="110"/>
      <c r="AE12" s="110"/>
      <c r="AF12" s="110"/>
      <c r="BW12" s="110"/>
      <c r="BX12" s="110"/>
      <c r="BY12" s="110"/>
      <c r="BZ12" s="110"/>
      <c r="CA12" s="110"/>
      <c r="CB12" s="110"/>
    </row>
    <row r="13" spans="1:96" ht="18" customHeight="1" x14ac:dyDescent="0.2">
      <c r="AG13" s="117"/>
      <c r="AH13" s="117"/>
      <c r="AI13" s="117"/>
      <c r="AJ13" s="117"/>
      <c r="AK13" s="117"/>
      <c r="AL13" s="117"/>
      <c r="AM13" s="117"/>
      <c r="AN13" s="117"/>
      <c r="AO13" s="117"/>
      <c r="AP13" s="117"/>
      <c r="AQ13" s="117"/>
      <c r="AR13" s="117"/>
      <c r="AS13" s="117"/>
      <c r="AT13" s="117"/>
      <c r="AU13" s="117"/>
      <c r="AV13" s="117"/>
      <c r="CC13" s="117"/>
      <c r="CD13" s="117"/>
      <c r="CE13" s="117"/>
      <c r="CF13" s="117"/>
      <c r="CG13" s="117"/>
      <c r="CH13" s="117"/>
      <c r="CI13" s="117"/>
      <c r="CJ13" s="117"/>
      <c r="CK13" s="117"/>
      <c r="CL13" s="117"/>
      <c r="CM13" s="117"/>
      <c r="CN13" s="117"/>
      <c r="CO13" s="117"/>
      <c r="CP13" s="117"/>
      <c r="CQ13" s="117"/>
      <c r="CR13" s="117"/>
    </row>
    <row r="14" spans="1:96" ht="18" customHeight="1" x14ac:dyDescent="0.2">
      <c r="A14" s="127" t="s">
        <v>558</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t="s">
        <v>558</v>
      </c>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row>
    <row r="15" spans="1:96" ht="18" customHeight="1" x14ac:dyDescent="0.2">
      <c r="A15" s="127" t="s">
        <v>559</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t="s">
        <v>559</v>
      </c>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row>
    <row r="16" spans="1:96" ht="18" customHeight="1" x14ac:dyDescent="0.2">
      <c r="A16" s="127" t="s">
        <v>560</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t="s">
        <v>560</v>
      </c>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row>
    <row r="17" spans="1:96" ht="18" customHeight="1" x14ac:dyDescent="0.2"/>
    <row r="18" spans="1:96" ht="18" customHeight="1" x14ac:dyDescent="0.2">
      <c r="A18" s="133" t="s">
        <v>13</v>
      </c>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t="s">
        <v>13</v>
      </c>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row>
    <row r="19" spans="1:96" ht="18" customHeight="1" x14ac:dyDescent="0.2"/>
    <row r="20" spans="1:96" ht="24" customHeight="1" x14ac:dyDescent="0.2">
      <c r="A20" s="379" t="s">
        <v>510</v>
      </c>
      <c r="B20" s="379"/>
      <c r="C20" s="379"/>
      <c r="D20" s="358"/>
      <c r="E20" s="358"/>
      <c r="F20" s="358"/>
      <c r="G20" s="380"/>
      <c r="H20" s="380"/>
      <c r="I20" s="381" t="s">
        <v>6</v>
      </c>
      <c r="J20" s="381"/>
      <c r="K20" s="380"/>
      <c r="L20" s="380"/>
      <c r="M20" s="381" t="s">
        <v>5</v>
      </c>
      <c r="N20" s="381"/>
      <c r="O20" s="380"/>
      <c r="P20" s="380"/>
      <c r="Q20" s="382" t="s">
        <v>511</v>
      </c>
      <c r="R20" s="382"/>
      <c r="S20" s="382"/>
      <c r="T20" s="382"/>
      <c r="U20" s="81"/>
      <c r="V20" s="383" t="s">
        <v>615</v>
      </c>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79" t="s">
        <v>510</v>
      </c>
      <c r="AX20" s="379"/>
      <c r="AY20" s="379"/>
      <c r="AZ20" s="384" t="s">
        <v>344</v>
      </c>
      <c r="BA20" s="384"/>
      <c r="BB20" s="384"/>
      <c r="BC20" s="378" t="s">
        <v>664</v>
      </c>
      <c r="BD20" s="378"/>
      <c r="BE20" s="381" t="s">
        <v>6</v>
      </c>
      <c r="BF20" s="381"/>
      <c r="BG20" s="378" t="s">
        <v>665</v>
      </c>
      <c r="BH20" s="378"/>
      <c r="BI20" s="381" t="s">
        <v>5</v>
      </c>
      <c r="BJ20" s="381"/>
      <c r="BK20" s="378" t="s">
        <v>139</v>
      </c>
      <c r="BL20" s="378"/>
      <c r="BM20" s="382" t="s">
        <v>511</v>
      </c>
      <c r="BN20" s="382"/>
      <c r="BO20" s="382"/>
      <c r="BP20" s="382"/>
      <c r="BQ20" s="81"/>
      <c r="BR20" s="206" t="s">
        <v>663</v>
      </c>
      <c r="BS20" s="206"/>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c r="CP20" s="206"/>
      <c r="CQ20" s="206"/>
      <c r="CR20" s="206"/>
    </row>
    <row r="21" spans="1:96" ht="9" customHeight="1" x14ac:dyDescent="0.2"/>
    <row r="22" spans="1:96" ht="24" customHeight="1" x14ac:dyDescent="0.2">
      <c r="A22" s="127" t="s">
        <v>512</v>
      </c>
      <c r="B22" s="127"/>
      <c r="C22" s="127"/>
      <c r="D22" s="127"/>
      <c r="E22" s="127"/>
      <c r="F22" s="127"/>
      <c r="G22" s="127"/>
      <c r="H22" s="127"/>
      <c r="I22" s="127"/>
      <c r="J22" s="127"/>
      <c r="K22" s="127"/>
      <c r="L22" s="127"/>
      <c r="M22" s="127"/>
      <c r="N22" s="127"/>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c r="AS22" s="385"/>
      <c r="AT22" s="385"/>
      <c r="AU22" s="385"/>
      <c r="AV22" s="385"/>
      <c r="AW22" s="127" t="s">
        <v>512</v>
      </c>
      <c r="AX22" s="127"/>
      <c r="AY22" s="127"/>
      <c r="AZ22" s="127"/>
      <c r="BA22" s="127"/>
      <c r="BB22" s="127"/>
      <c r="BC22" s="127"/>
      <c r="BD22" s="127"/>
      <c r="BE22" s="127"/>
      <c r="BF22" s="127"/>
      <c r="BG22" s="127"/>
      <c r="BH22" s="127"/>
      <c r="BI22" s="127"/>
      <c r="BJ22" s="127"/>
      <c r="BK22" s="386" t="s">
        <v>513</v>
      </c>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386"/>
    </row>
    <row r="23" spans="1:96" ht="9" customHeight="1" x14ac:dyDescent="0.2"/>
    <row r="24" spans="1:96" ht="24" customHeight="1" x14ac:dyDescent="0.2">
      <c r="A24" s="127" t="s">
        <v>114</v>
      </c>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t="s">
        <v>114</v>
      </c>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c r="CQ24" s="127"/>
      <c r="CR24" s="127"/>
    </row>
    <row r="25" spans="1:96" ht="13.5" customHeight="1" x14ac:dyDescent="0.2">
      <c r="O25" s="356"/>
      <c r="P25" s="356"/>
      <c r="Q25" s="356"/>
      <c r="R25" s="356"/>
      <c r="S25" s="27"/>
      <c r="T25" s="354"/>
      <c r="U25" s="354"/>
      <c r="V25" s="354"/>
      <c r="W25" s="354"/>
      <c r="X25" s="78"/>
      <c r="Y25" s="354"/>
      <c r="Z25" s="354"/>
      <c r="AA25" s="78"/>
      <c r="AB25" s="354"/>
      <c r="AC25" s="354"/>
      <c r="AD25" s="354"/>
      <c r="AE25" s="354"/>
      <c r="AF25" s="354"/>
      <c r="AG25" s="354"/>
      <c r="BK25" s="354" t="s">
        <v>115</v>
      </c>
      <c r="BL25" s="354"/>
      <c r="BM25" s="354"/>
      <c r="BN25" s="354"/>
      <c r="BO25" s="27"/>
      <c r="BP25" s="354" t="s">
        <v>117</v>
      </c>
      <c r="BQ25" s="354"/>
      <c r="BR25" s="354"/>
      <c r="BS25" s="354"/>
      <c r="BT25" s="78"/>
      <c r="BU25" s="354" t="s">
        <v>116</v>
      </c>
      <c r="BV25" s="354"/>
      <c r="BW25" s="78"/>
      <c r="BX25" s="354" t="s">
        <v>118</v>
      </c>
      <c r="BY25" s="354"/>
      <c r="BZ25" s="354"/>
      <c r="CA25" s="354"/>
      <c r="CB25" s="354"/>
      <c r="CC25" s="354"/>
    </row>
    <row r="26" spans="1:96" ht="13.5" customHeight="1" x14ac:dyDescent="0.2">
      <c r="O26" s="357"/>
      <c r="P26" s="357"/>
      <c r="Q26" s="357"/>
      <c r="R26" s="357"/>
      <c r="S26" s="27"/>
      <c r="T26" s="355"/>
      <c r="U26" s="355"/>
      <c r="V26" s="355"/>
      <c r="W26" s="355"/>
      <c r="X26" s="78"/>
      <c r="Y26" s="355"/>
      <c r="Z26" s="355"/>
      <c r="AA26" s="78"/>
      <c r="AB26" s="355"/>
      <c r="AC26" s="355"/>
      <c r="AD26" s="355"/>
      <c r="AE26" s="355"/>
      <c r="AF26" s="355"/>
      <c r="AG26" s="355"/>
      <c r="BK26" s="355"/>
      <c r="BL26" s="355"/>
      <c r="BM26" s="355"/>
      <c r="BN26" s="355"/>
      <c r="BO26" s="27"/>
      <c r="BP26" s="355"/>
      <c r="BQ26" s="355"/>
      <c r="BR26" s="355"/>
      <c r="BS26" s="355"/>
      <c r="BT26" s="78"/>
      <c r="BU26" s="355"/>
      <c r="BV26" s="355"/>
      <c r="BW26" s="78"/>
      <c r="BX26" s="355"/>
      <c r="BY26" s="355"/>
      <c r="BZ26" s="355"/>
      <c r="CA26" s="355"/>
      <c r="CB26" s="355"/>
      <c r="CC26" s="355"/>
    </row>
    <row r="27" spans="1:96" ht="9" customHeight="1" x14ac:dyDescent="0.2"/>
    <row r="28" spans="1:96" ht="24" customHeight="1" x14ac:dyDescent="0.2">
      <c r="A28" s="127" t="s">
        <v>514</v>
      </c>
      <c r="B28" s="127"/>
      <c r="C28" s="127"/>
      <c r="D28" s="127"/>
      <c r="E28" s="127"/>
      <c r="F28" s="127"/>
      <c r="G28" s="127"/>
      <c r="H28" s="127"/>
      <c r="I28" s="127"/>
      <c r="J28" s="127"/>
      <c r="K28" s="127"/>
      <c r="L28" s="127"/>
      <c r="M28" s="127"/>
      <c r="N28" s="393"/>
      <c r="O28" s="326"/>
      <c r="P28" s="326"/>
      <c r="Q28" s="326"/>
      <c r="R28" s="326"/>
      <c r="S28" s="326"/>
      <c r="T28" s="127" t="s">
        <v>56</v>
      </c>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t="s">
        <v>514</v>
      </c>
      <c r="AX28" s="127"/>
      <c r="AY28" s="127"/>
      <c r="AZ28" s="127"/>
      <c r="BA28" s="127"/>
      <c r="BB28" s="127"/>
      <c r="BC28" s="127"/>
      <c r="BD28" s="127"/>
      <c r="BE28" s="127"/>
      <c r="BF28" s="127"/>
      <c r="BG28" s="127"/>
      <c r="BH28" s="127"/>
      <c r="BI28" s="127"/>
      <c r="BJ28" s="361">
        <v>19250</v>
      </c>
      <c r="BK28" s="344"/>
      <c r="BL28" s="344"/>
      <c r="BM28" s="344"/>
      <c r="BN28" s="344"/>
      <c r="BO28" s="344"/>
      <c r="BP28" s="127" t="s">
        <v>121</v>
      </c>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row>
    <row r="29" spans="1:96" ht="18" customHeight="1" x14ac:dyDescent="0.2">
      <c r="A29" s="110"/>
      <c r="B29" s="110"/>
      <c r="C29" s="110"/>
      <c r="D29" s="110"/>
      <c r="E29" s="110"/>
      <c r="F29" s="110"/>
      <c r="G29" s="110"/>
      <c r="H29" s="110"/>
      <c r="I29" s="110"/>
      <c r="J29" s="110"/>
      <c r="K29" s="110"/>
      <c r="L29" s="110"/>
      <c r="M29" s="110"/>
      <c r="N29" s="123"/>
      <c r="O29" s="113"/>
      <c r="P29" s="113"/>
      <c r="Q29" s="113"/>
      <c r="R29" s="113"/>
      <c r="S29" s="113"/>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4"/>
      <c r="AX29" s="4"/>
      <c r="AY29" s="4"/>
      <c r="AZ29" s="4"/>
      <c r="BA29" s="4"/>
      <c r="BB29" s="4"/>
      <c r="BC29" s="4"/>
      <c r="BD29" s="4"/>
      <c r="BE29" s="4"/>
      <c r="BF29" s="4"/>
      <c r="BG29" s="4"/>
      <c r="BH29" s="4"/>
      <c r="BI29" s="4"/>
      <c r="BJ29" s="30"/>
      <c r="BK29" s="31"/>
      <c r="BL29" s="31"/>
      <c r="BM29" s="31"/>
      <c r="BN29" s="31"/>
      <c r="BO29" s="31"/>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row>
    <row r="30" spans="1:96" ht="18" customHeight="1" x14ac:dyDescent="0.2">
      <c r="A30" s="110"/>
      <c r="B30" s="110"/>
      <c r="C30" s="110"/>
      <c r="D30" s="110"/>
      <c r="E30" s="110"/>
      <c r="F30" s="110"/>
      <c r="G30" s="110"/>
      <c r="H30" s="110"/>
      <c r="I30" s="110"/>
      <c r="J30" s="110"/>
      <c r="K30" s="110"/>
      <c r="L30" s="110"/>
      <c r="M30" s="110"/>
      <c r="N30" s="123"/>
      <c r="O30" s="113"/>
      <c r="P30" s="113"/>
      <c r="Q30" s="113"/>
      <c r="R30" s="113"/>
      <c r="S30" s="113"/>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23"/>
      <c r="BK30" s="113"/>
      <c r="BL30" s="113"/>
      <c r="BM30" s="113"/>
      <c r="BN30" s="113"/>
      <c r="BO30" s="113"/>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row>
    <row r="31" spans="1:96" ht="18" customHeight="1" x14ac:dyDescent="0.2">
      <c r="A31" s="127" t="s">
        <v>18</v>
      </c>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27" t="s">
        <v>18</v>
      </c>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row>
    <row r="32" spans="1:96" ht="15" customHeight="1" x14ac:dyDescent="0.2">
      <c r="A32" s="162" t="s">
        <v>515</v>
      </c>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t="s">
        <v>515</v>
      </c>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row>
    <row r="33" spans="1:96" ht="15" customHeight="1" x14ac:dyDescent="0.2">
      <c r="A33" s="162" t="s">
        <v>516</v>
      </c>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t="s">
        <v>516</v>
      </c>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row>
    <row r="34" spans="1:96" ht="15" customHeight="1" x14ac:dyDescent="0.2">
      <c r="A34" s="162" t="s">
        <v>517</v>
      </c>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2"/>
      <c r="AW34" s="162" t="s">
        <v>517</v>
      </c>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row>
    <row r="35" spans="1:96" ht="15" customHeight="1" x14ac:dyDescent="0.2">
      <c r="A35" s="162" t="s">
        <v>518</v>
      </c>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62"/>
      <c r="AI35" s="162"/>
      <c r="AJ35" s="162"/>
      <c r="AK35" s="162"/>
      <c r="AL35" s="162"/>
      <c r="AM35" s="162"/>
      <c r="AN35" s="162"/>
      <c r="AO35" s="162"/>
      <c r="AP35" s="162"/>
      <c r="AQ35" s="162"/>
      <c r="AR35" s="162"/>
      <c r="AS35" s="162"/>
      <c r="AT35" s="162"/>
      <c r="AU35" s="162"/>
      <c r="AV35" s="162"/>
      <c r="AW35" s="162" t="s">
        <v>518</v>
      </c>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row>
    <row r="36" spans="1:96" ht="15" customHeight="1" x14ac:dyDescent="0.2">
      <c r="A36" s="162" t="s">
        <v>519</v>
      </c>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t="s">
        <v>519</v>
      </c>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row>
    <row r="37" spans="1:96" ht="15" customHeight="1" x14ac:dyDescent="0.2">
      <c r="A37" s="162" t="s">
        <v>277</v>
      </c>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2" t="s">
        <v>277</v>
      </c>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row>
    <row r="38" spans="1:96" ht="18" customHeight="1" x14ac:dyDescent="0.2">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row>
    <row r="39" spans="1:96" ht="18" customHeight="1" x14ac:dyDescent="0.2">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row>
    <row r="40" spans="1:96" ht="18" customHeight="1" x14ac:dyDescent="0.2">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row>
    <row r="41" spans="1:96" ht="18" customHeight="1" x14ac:dyDescent="0.2">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row>
    <row r="42" spans="1:96" ht="18" customHeight="1" x14ac:dyDescent="0.2">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row>
    <row r="43" spans="1:96" ht="18" customHeight="1" x14ac:dyDescent="0.2">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row>
    <row r="44" spans="1:96" ht="18" customHeight="1" x14ac:dyDescent="0.2">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row>
    <row r="45" spans="1:96" ht="18" customHeight="1" x14ac:dyDescent="0.2">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row>
    <row r="46" spans="1:96" ht="15.75" customHeight="1"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row>
    <row r="47" spans="1:96" ht="21" customHeight="1" x14ac:dyDescent="0.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row>
    <row r="48" spans="1:96" s="5" customFormat="1" ht="18" customHeight="1" x14ac:dyDescent="0.2">
      <c r="A48" s="171" t="s">
        <v>607</v>
      </c>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1"/>
      <c r="AO48" s="171"/>
      <c r="AP48" s="171"/>
      <c r="AQ48" s="171"/>
      <c r="AR48" s="171"/>
      <c r="AS48" s="171"/>
      <c r="AT48" s="171"/>
      <c r="AU48" s="171"/>
      <c r="AV48" s="171"/>
      <c r="AW48" s="171" t="s">
        <v>607</v>
      </c>
      <c r="AX48" s="171"/>
      <c r="AY48" s="171"/>
      <c r="AZ48" s="171"/>
      <c r="BA48" s="171"/>
      <c r="BB48" s="171"/>
      <c r="BC48" s="171"/>
      <c r="BD48" s="171"/>
      <c r="BE48" s="171"/>
      <c r="BF48" s="171"/>
      <c r="BG48" s="171"/>
      <c r="BH48" s="171"/>
      <c r="BI48" s="171"/>
      <c r="BJ48" s="171"/>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row>
    <row r="49" spans="1:96" ht="18" customHeight="1" x14ac:dyDescent="0.2">
      <c r="A49" s="173" t="s">
        <v>522</v>
      </c>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t="s">
        <v>522</v>
      </c>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row>
    <row r="50" spans="1:96" ht="18" customHeight="1" x14ac:dyDescent="0.2">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row>
    <row r="51" spans="1:96" ht="18" customHeight="1" x14ac:dyDescent="0.2">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row>
    <row r="52" spans="1:96" ht="18" customHeight="1" x14ac:dyDescent="0.2">
      <c r="A52" s="323" t="s">
        <v>524</v>
      </c>
      <c r="B52" s="323"/>
      <c r="C52" s="323"/>
      <c r="D52" s="323"/>
      <c r="E52" s="323"/>
      <c r="F52" s="323"/>
      <c r="G52" s="323"/>
      <c r="H52" s="323"/>
      <c r="I52" s="323"/>
      <c r="J52" s="323"/>
      <c r="K52" s="323"/>
      <c r="L52" s="388"/>
      <c r="M52" s="388"/>
      <c r="N52" s="388"/>
      <c r="O52" s="388"/>
      <c r="P52" s="323" t="s">
        <v>520</v>
      </c>
      <c r="Q52" s="323"/>
      <c r="R52" s="323"/>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323" t="s">
        <v>524</v>
      </c>
      <c r="AX52" s="323"/>
      <c r="AY52" s="323"/>
      <c r="AZ52" s="323"/>
      <c r="BA52" s="323"/>
      <c r="BB52" s="323"/>
      <c r="BC52" s="323"/>
      <c r="BD52" s="323"/>
      <c r="BE52" s="323"/>
      <c r="BF52" s="323"/>
      <c r="BG52" s="323"/>
      <c r="BH52" s="387" t="s">
        <v>521</v>
      </c>
      <c r="BI52" s="387"/>
      <c r="BJ52" s="387"/>
      <c r="BK52" s="387"/>
      <c r="BL52" s="323" t="s">
        <v>520</v>
      </c>
      <c r="BM52" s="323"/>
      <c r="BN52" s="323"/>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row>
    <row r="53" spans="1:96" ht="18" customHeight="1" x14ac:dyDescent="0.2"/>
    <row r="54" spans="1:96" ht="18" customHeight="1" x14ac:dyDescent="0.2">
      <c r="A54" s="116"/>
      <c r="B54" s="116"/>
      <c r="C54" s="116"/>
      <c r="D54" s="116"/>
      <c r="E54" s="116"/>
      <c r="F54" s="116"/>
      <c r="G54" s="116"/>
      <c r="H54" s="116"/>
      <c r="I54" s="116"/>
      <c r="J54" s="116"/>
      <c r="K54" s="116"/>
      <c r="L54" s="116"/>
      <c r="M54" s="116"/>
      <c r="N54" s="116"/>
      <c r="O54" s="110"/>
      <c r="P54" s="110"/>
      <c r="AH54" s="346"/>
      <c r="AI54" s="346"/>
      <c r="AJ54" s="346"/>
      <c r="AK54" s="346"/>
      <c r="AL54" s="346"/>
      <c r="AM54" s="346" t="s">
        <v>6</v>
      </c>
      <c r="AN54" s="346"/>
      <c r="AO54" s="346"/>
      <c r="AP54" s="346"/>
      <c r="AQ54" s="346" t="s">
        <v>5</v>
      </c>
      <c r="AR54" s="346"/>
      <c r="AS54" s="346"/>
      <c r="AT54" s="346"/>
      <c r="AU54" s="143" t="s">
        <v>4</v>
      </c>
      <c r="AV54" s="143"/>
      <c r="AW54" s="116"/>
      <c r="AX54" s="116"/>
      <c r="AY54" s="116"/>
      <c r="AZ54" s="116"/>
      <c r="BA54" s="116"/>
      <c r="BB54" s="116"/>
      <c r="BC54" s="116"/>
      <c r="BD54" s="116"/>
      <c r="BE54" s="116"/>
      <c r="BF54" s="116"/>
      <c r="BG54" s="116"/>
      <c r="BH54" s="116"/>
      <c r="BI54" s="116"/>
      <c r="BJ54" s="116"/>
      <c r="BK54" s="110"/>
      <c r="BL54" s="110"/>
      <c r="CD54" s="164" t="s">
        <v>9</v>
      </c>
      <c r="CE54" s="164"/>
      <c r="CF54" s="164"/>
      <c r="CG54" s="164" t="s">
        <v>664</v>
      </c>
      <c r="CH54" s="164"/>
      <c r="CI54" s="143" t="s">
        <v>6</v>
      </c>
      <c r="CJ54" s="143"/>
      <c r="CK54" s="164" t="s">
        <v>665</v>
      </c>
      <c r="CL54" s="164"/>
      <c r="CM54" s="143" t="s">
        <v>5</v>
      </c>
      <c r="CN54" s="143"/>
      <c r="CO54" s="164" t="s">
        <v>664</v>
      </c>
      <c r="CP54" s="164"/>
      <c r="CQ54" s="143" t="s">
        <v>4</v>
      </c>
      <c r="CR54" s="143"/>
    </row>
    <row r="55" spans="1:96" ht="18" customHeight="1" x14ac:dyDescent="0.2">
      <c r="A55" s="116"/>
      <c r="B55" s="116"/>
      <c r="C55" s="116"/>
      <c r="D55" s="116"/>
      <c r="E55" s="116"/>
      <c r="F55" s="116"/>
      <c r="G55" s="116"/>
      <c r="H55" s="116"/>
      <c r="I55" s="116"/>
      <c r="J55" s="116"/>
      <c r="K55" s="116"/>
      <c r="L55" s="116"/>
      <c r="M55" s="116"/>
      <c r="N55" s="116"/>
      <c r="O55" s="110"/>
      <c r="P55" s="110"/>
      <c r="AA55" s="121"/>
      <c r="AB55" s="121"/>
      <c r="AC55" s="121"/>
      <c r="AD55" s="121"/>
      <c r="AE55" s="121"/>
      <c r="AF55" s="120"/>
      <c r="AG55" s="120"/>
      <c r="AH55" s="121"/>
      <c r="AI55" s="121"/>
      <c r="AJ55" s="120"/>
      <c r="AK55" s="120"/>
      <c r="AL55" s="121"/>
      <c r="AM55" s="121"/>
      <c r="AN55" s="120"/>
      <c r="AO55" s="120"/>
      <c r="AP55" s="120"/>
      <c r="AQ55" s="120"/>
      <c r="AR55" s="120"/>
      <c r="AS55" s="120"/>
      <c r="AT55" s="120"/>
      <c r="AU55" s="120"/>
      <c r="AV55" s="120"/>
      <c r="AW55" s="116"/>
      <c r="AX55" s="116"/>
      <c r="AY55" s="116"/>
      <c r="AZ55" s="116"/>
      <c r="BA55" s="116"/>
      <c r="BB55" s="116"/>
      <c r="BC55" s="116"/>
      <c r="BD55" s="116"/>
      <c r="BE55" s="116"/>
      <c r="BF55" s="116"/>
      <c r="BG55" s="116"/>
      <c r="BH55" s="116"/>
      <c r="BI55" s="116"/>
      <c r="BJ55" s="116"/>
      <c r="BK55" s="110"/>
      <c r="BL55" s="110"/>
      <c r="BW55" s="121"/>
      <c r="BX55" s="121"/>
      <c r="BY55" s="121"/>
      <c r="BZ55" s="121"/>
      <c r="CA55" s="121"/>
      <c r="CB55" s="120"/>
      <c r="CC55" s="120"/>
      <c r="CD55" s="121"/>
      <c r="CE55" s="121"/>
      <c r="CF55" s="120"/>
      <c r="CG55" s="120"/>
      <c r="CH55" s="121"/>
      <c r="CI55" s="121"/>
      <c r="CJ55" s="120"/>
      <c r="CK55" s="120"/>
      <c r="CL55" s="120"/>
      <c r="CM55" s="120"/>
      <c r="CN55" s="120"/>
      <c r="CO55" s="120"/>
      <c r="CP55" s="120"/>
      <c r="CQ55" s="120"/>
      <c r="CR55" s="120"/>
    </row>
    <row r="56" spans="1:96" ht="18" customHeight="1" x14ac:dyDescent="0.2">
      <c r="A56" s="116"/>
      <c r="B56" s="116"/>
      <c r="C56" s="116"/>
      <c r="D56" s="116"/>
      <c r="E56" s="116"/>
      <c r="F56" s="116"/>
      <c r="G56" s="116"/>
      <c r="H56" s="116"/>
      <c r="I56" s="116"/>
      <c r="J56" s="116"/>
      <c r="K56" s="116"/>
      <c r="L56" s="116"/>
      <c r="M56" s="116"/>
      <c r="N56" s="116"/>
      <c r="O56" s="111"/>
      <c r="P56" s="111"/>
      <c r="AA56" s="121"/>
      <c r="AB56" s="121"/>
      <c r="AC56" s="121"/>
      <c r="AD56" s="121"/>
      <c r="AE56" s="121"/>
      <c r="AF56" s="120"/>
      <c r="AG56" s="120"/>
      <c r="AH56" s="121"/>
      <c r="AI56" s="121"/>
      <c r="AJ56" s="120"/>
      <c r="AK56" s="120"/>
      <c r="AL56" s="121"/>
      <c r="AM56" s="121"/>
      <c r="AN56" s="120"/>
      <c r="AO56" s="120"/>
      <c r="AP56" s="120"/>
      <c r="AQ56" s="120"/>
      <c r="AR56" s="120"/>
      <c r="AS56" s="120"/>
      <c r="AT56" s="120"/>
      <c r="AU56" s="120"/>
      <c r="AV56" s="120"/>
      <c r="AW56" s="116"/>
      <c r="AX56" s="116"/>
      <c r="AY56" s="116"/>
      <c r="AZ56" s="116"/>
      <c r="BA56" s="116"/>
      <c r="BB56" s="116"/>
      <c r="BC56" s="116"/>
      <c r="BD56" s="116"/>
      <c r="BE56" s="116"/>
      <c r="BF56" s="116"/>
      <c r="BG56" s="116"/>
      <c r="BH56" s="116"/>
      <c r="BI56" s="116"/>
      <c r="BJ56" s="116"/>
      <c r="BK56" s="111"/>
      <c r="BL56" s="111"/>
      <c r="BW56" s="121"/>
      <c r="BX56" s="121"/>
      <c r="BY56" s="121"/>
      <c r="BZ56" s="121"/>
      <c r="CA56" s="121"/>
      <c r="CB56" s="120"/>
      <c r="CC56" s="120"/>
      <c r="CD56" s="121"/>
      <c r="CE56" s="121"/>
      <c r="CF56" s="120"/>
      <c r="CG56" s="120"/>
      <c r="CH56" s="121"/>
      <c r="CI56" s="121"/>
      <c r="CJ56" s="120"/>
      <c r="CK56" s="120"/>
      <c r="CL56" s="120"/>
      <c r="CM56" s="120"/>
      <c r="CN56" s="120"/>
      <c r="CO56" s="120"/>
      <c r="CP56" s="120"/>
      <c r="CQ56" s="120"/>
      <c r="CR56" s="120"/>
    </row>
    <row r="57" spans="1:96" ht="18" customHeight="1" x14ac:dyDescent="0.2">
      <c r="AA57" s="127" t="s">
        <v>0</v>
      </c>
      <c r="AB57" s="127"/>
      <c r="AC57" s="127"/>
      <c r="AD57" s="127"/>
      <c r="AE57" s="127"/>
      <c r="AF57" s="127"/>
      <c r="AG57" s="127"/>
      <c r="AH57" s="127"/>
      <c r="AI57" s="127"/>
      <c r="AJ57" s="127"/>
      <c r="AK57" s="127"/>
      <c r="AL57" s="127"/>
      <c r="AM57" s="127"/>
      <c r="AN57" s="127"/>
      <c r="AO57" s="127"/>
      <c r="AP57" s="127"/>
      <c r="AQ57" s="127"/>
      <c r="AR57" s="127"/>
      <c r="AS57" s="127"/>
      <c r="AT57" s="127"/>
      <c r="AU57" s="127"/>
      <c r="BW57" s="127" t="s">
        <v>0</v>
      </c>
      <c r="BX57" s="127"/>
      <c r="BY57" s="127"/>
      <c r="BZ57" s="127"/>
      <c r="CA57" s="127"/>
      <c r="CB57" s="127"/>
      <c r="CC57" s="127"/>
      <c r="CD57" s="127"/>
      <c r="CE57" s="127"/>
      <c r="CF57" s="127"/>
      <c r="CG57" s="127"/>
      <c r="CH57" s="127"/>
      <c r="CI57" s="127"/>
      <c r="CJ57" s="127"/>
      <c r="CK57" s="127"/>
      <c r="CL57" s="127"/>
      <c r="CM57" s="127"/>
      <c r="CN57" s="127"/>
      <c r="CO57" s="127"/>
      <c r="CP57" s="127"/>
      <c r="CQ57" s="127"/>
    </row>
    <row r="58" spans="1:96" ht="18" customHeight="1" x14ac:dyDescent="0.2">
      <c r="AA58" s="127" t="s">
        <v>673</v>
      </c>
      <c r="AB58" s="127"/>
      <c r="AC58" s="127"/>
      <c r="AD58" s="127"/>
      <c r="AE58" s="127"/>
      <c r="AF58" s="127"/>
      <c r="AG58" s="127"/>
      <c r="AH58" s="127"/>
      <c r="AI58" s="127"/>
      <c r="AJ58" s="127"/>
      <c r="AK58" s="127"/>
      <c r="AL58" s="127"/>
      <c r="AM58" s="127"/>
      <c r="AN58" s="127"/>
      <c r="AO58" s="127"/>
      <c r="AP58" s="127"/>
      <c r="AQ58" s="127"/>
      <c r="AR58" s="127"/>
      <c r="AS58" s="127"/>
      <c r="AT58" s="127"/>
      <c r="AU58" s="127"/>
      <c r="BW58" s="127" t="s">
        <v>673</v>
      </c>
      <c r="BX58" s="127"/>
      <c r="BY58" s="127"/>
      <c r="BZ58" s="127"/>
      <c r="CA58" s="127"/>
      <c r="CB58" s="127"/>
      <c r="CC58" s="127"/>
      <c r="CD58" s="127"/>
      <c r="CE58" s="127"/>
      <c r="CF58" s="127"/>
      <c r="CG58" s="127"/>
      <c r="CH58" s="127"/>
      <c r="CI58" s="127"/>
      <c r="CJ58" s="127"/>
      <c r="CK58" s="127"/>
      <c r="CL58" s="127"/>
      <c r="CM58" s="127"/>
      <c r="CN58" s="127"/>
      <c r="CO58" s="127"/>
      <c r="CP58" s="127"/>
      <c r="CQ58" s="127"/>
    </row>
    <row r="59" spans="1:96" ht="18" customHeight="1" x14ac:dyDescent="0.2">
      <c r="AA59" s="110"/>
      <c r="AB59" s="110"/>
      <c r="AC59" s="110"/>
      <c r="AD59" s="110"/>
      <c r="AE59" s="110"/>
      <c r="AF59" s="110"/>
      <c r="BW59" s="110"/>
      <c r="BX59" s="110"/>
      <c r="BY59" s="110"/>
      <c r="BZ59" s="110"/>
      <c r="CA59" s="110"/>
      <c r="CB59" s="110"/>
    </row>
    <row r="60" spans="1:96" ht="18" customHeight="1" x14ac:dyDescent="0.2">
      <c r="AG60" s="117"/>
      <c r="AH60" s="117"/>
      <c r="AI60" s="117"/>
      <c r="AJ60" s="117"/>
      <c r="AK60" s="117"/>
      <c r="AL60" s="117"/>
      <c r="AM60" s="117"/>
      <c r="AN60" s="117"/>
      <c r="AO60" s="117"/>
      <c r="AP60" s="117"/>
      <c r="AQ60" s="117"/>
      <c r="AR60" s="117"/>
      <c r="AS60" s="117"/>
      <c r="AT60" s="117"/>
      <c r="AU60" s="117"/>
      <c r="AV60" s="117"/>
      <c r="CC60" s="117"/>
      <c r="CD60" s="117"/>
      <c r="CE60" s="117"/>
      <c r="CF60" s="117"/>
      <c r="CG60" s="117"/>
      <c r="CH60" s="117"/>
      <c r="CI60" s="117"/>
      <c r="CJ60" s="117"/>
      <c r="CK60" s="117"/>
      <c r="CL60" s="117"/>
      <c r="CM60" s="117"/>
      <c r="CN60" s="117"/>
      <c r="CO60" s="117"/>
      <c r="CP60" s="117"/>
      <c r="CQ60" s="117"/>
      <c r="CR60" s="117"/>
    </row>
    <row r="61" spans="1:96" ht="18" customHeight="1" x14ac:dyDescent="0.2">
      <c r="A61" s="127" t="s">
        <v>565</v>
      </c>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t="s">
        <v>565</v>
      </c>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row>
    <row r="62" spans="1:96" ht="18" customHeight="1" x14ac:dyDescent="0.2">
      <c r="A62" s="127" t="s">
        <v>567</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t="s">
        <v>567</v>
      </c>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row>
    <row r="63" spans="1:96" ht="18" customHeight="1" x14ac:dyDescent="0.2">
      <c r="A63" s="127" t="s">
        <v>566</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t="s">
        <v>566</v>
      </c>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row>
    <row r="64" spans="1:96" ht="18" customHeight="1" x14ac:dyDescent="0.2">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row>
    <row r="65" spans="1:96" ht="18" customHeight="1" x14ac:dyDescent="0.2"/>
    <row r="66" spans="1:96" ht="18" customHeight="1" x14ac:dyDescent="0.2">
      <c r="A66" s="133" t="s">
        <v>13</v>
      </c>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t="s">
        <v>13</v>
      </c>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row>
    <row r="67" spans="1:96" ht="18" customHeight="1" x14ac:dyDescent="0.2">
      <c r="AH67" s="1"/>
    </row>
    <row r="68" spans="1:96" ht="24" customHeight="1" x14ac:dyDescent="0.2">
      <c r="A68" s="379" t="s">
        <v>510</v>
      </c>
      <c r="B68" s="379"/>
      <c r="C68" s="379"/>
      <c r="D68" s="389"/>
      <c r="E68" s="389"/>
      <c r="F68" s="389"/>
      <c r="G68" s="390"/>
      <c r="H68" s="390"/>
      <c r="I68" s="381" t="s">
        <v>6</v>
      </c>
      <c r="J68" s="381"/>
      <c r="K68" s="390"/>
      <c r="L68" s="390"/>
      <c r="M68" s="381" t="s">
        <v>5</v>
      </c>
      <c r="N68" s="381"/>
      <c r="O68" s="390"/>
      <c r="P68" s="390"/>
      <c r="Q68" s="382" t="s">
        <v>511</v>
      </c>
      <c r="R68" s="382"/>
      <c r="S68" s="382"/>
      <c r="T68" s="382"/>
      <c r="U68" s="81"/>
      <c r="V68" s="383" t="s">
        <v>614</v>
      </c>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79" t="s">
        <v>510</v>
      </c>
      <c r="AX68" s="379"/>
      <c r="AY68" s="379"/>
      <c r="AZ68" s="384" t="s">
        <v>9</v>
      </c>
      <c r="BA68" s="384"/>
      <c r="BB68" s="384"/>
      <c r="BC68" s="378" t="s">
        <v>664</v>
      </c>
      <c r="BD68" s="378"/>
      <c r="BE68" s="381" t="s">
        <v>6</v>
      </c>
      <c r="BF68" s="381"/>
      <c r="BG68" s="378" t="s">
        <v>665</v>
      </c>
      <c r="BH68" s="378"/>
      <c r="BI68" s="381" t="s">
        <v>5</v>
      </c>
      <c r="BJ68" s="381"/>
      <c r="BK68" s="378" t="s">
        <v>139</v>
      </c>
      <c r="BL68" s="378"/>
      <c r="BM68" s="382" t="s">
        <v>511</v>
      </c>
      <c r="BN68" s="382"/>
      <c r="BO68" s="382"/>
      <c r="BP68" s="382"/>
      <c r="BQ68" s="81"/>
      <c r="BR68" s="206" t="s">
        <v>663</v>
      </c>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row>
    <row r="69" spans="1:96" ht="9" customHeight="1" x14ac:dyDescent="0.2"/>
    <row r="70" spans="1:96" ht="24" customHeight="1" x14ac:dyDescent="0.2">
      <c r="A70" s="127" t="s">
        <v>512</v>
      </c>
      <c r="B70" s="127"/>
      <c r="C70" s="127"/>
      <c r="D70" s="127"/>
      <c r="E70" s="127"/>
      <c r="F70" s="127"/>
      <c r="G70" s="127"/>
      <c r="H70" s="127"/>
      <c r="I70" s="127"/>
      <c r="J70" s="127"/>
      <c r="K70" s="127"/>
      <c r="L70" s="127"/>
      <c r="M70" s="127"/>
      <c r="N70" s="127"/>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127" t="s">
        <v>512</v>
      </c>
      <c r="AX70" s="127"/>
      <c r="AY70" s="127"/>
      <c r="AZ70" s="127"/>
      <c r="BA70" s="127"/>
      <c r="BB70" s="127"/>
      <c r="BC70" s="127"/>
      <c r="BD70" s="127"/>
      <c r="BE70" s="127"/>
      <c r="BF70" s="127"/>
      <c r="BG70" s="127"/>
      <c r="BH70" s="127"/>
      <c r="BI70" s="127"/>
      <c r="BJ70" s="127"/>
      <c r="BK70" s="386" t="s">
        <v>513</v>
      </c>
      <c r="BL70" s="386"/>
      <c r="BM70" s="386"/>
      <c r="BN70" s="386"/>
      <c r="BO70" s="386"/>
      <c r="BP70" s="386"/>
      <c r="BQ70" s="386"/>
      <c r="BR70" s="386"/>
      <c r="BS70" s="386"/>
      <c r="BT70" s="386"/>
      <c r="BU70" s="386"/>
      <c r="BV70" s="386"/>
      <c r="BW70" s="386"/>
      <c r="BX70" s="386"/>
      <c r="BY70" s="386"/>
      <c r="BZ70" s="386"/>
      <c r="CA70" s="386"/>
      <c r="CB70" s="386"/>
      <c r="CC70" s="386"/>
      <c r="CD70" s="386"/>
      <c r="CE70" s="386"/>
      <c r="CF70" s="386"/>
      <c r="CG70" s="386"/>
      <c r="CH70" s="386"/>
      <c r="CI70" s="386"/>
      <c r="CJ70" s="386"/>
      <c r="CK70" s="386"/>
      <c r="CL70" s="386"/>
      <c r="CM70" s="386"/>
      <c r="CN70" s="386"/>
      <c r="CO70" s="386"/>
      <c r="CP70" s="386"/>
      <c r="CQ70" s="386"/>
      <c r="CR70" s="386"/>
    </row>
    <row r="71" spans="1:96" ht="9" customHeight="1" x14ac:dyDescent="0.2"/>
    <row r="72" spans="1:96" ht="24" customHeight="1" x14ac:dyDescent="0.2">
      <c r="A72" s="127" t="s">
        <v>525</v>
      </c>
      <c r="B72" s="127"/>
      <c r="C72" s="127"/>
      <c r="D72" s="127"/>
      <c r="E72" s="127"/>
      <c r="F72" s="127"/>
      <c r="G72" s="127"/>
      <c r="H72" s="127"/>
      <c r="I72" s="127"/>
      <c r="J72" s="127"/>
      <c r="K72" s="127"/>
      <c r="L72" s="127"/>
      <c r="M72" s="127"/>
      <c r="N72" s="127"/>
      <c r="O72" s="394"/>
      <c r="P72" s="394"/>
      <c r="Q72" s="394"/>
      <c r="R72" s="394"/>
      <c r="S72" s="394"/>
      <c r="T72" s="394"/>
      <c r="U72" s="394"/>
      <c r="V72" s="160" t="s">
        <v>326</v>
      </c>
      <c r="W72" s="160"/>
      <c r="X72" s="335"/>
      <c r="Y72" s="335"/>
      <c r="Z72" s="335"/>
      <c r="AA72" s="335"/>
      <c r="AB72" s="335"/>
      <c r="AC72" s="335"/>
      <c r="AD72" s="335"/>
      <c r="AE72" s="335"/>
      <c r="AF72" s="335"/>
      <c r="AG72" s="335"/>
      <c r="AH72" s="335"/>
      <c r="AI72" s="335"/>
      <c r="AJ72" s="335"/>
      <c r="AK72" s="335"/>
      <c r="AL72" s="335"/>
      <c r="AM72" s="335"/>
      <c r="AN72" s="335"/>
      <c r="AO72" s="335"/>
      <c r="AP72" s="335"/>
      <c r="AQ72" s="335"/>
      <c r="AR72" s="335"/>
      <c r="AS72" s="335"/>
      <c r="AT72" s="335"/>
      <c r="AU72" s="335"/>
      <c r="AV72" s="335"/>
      <c r="AW72" s="127" t="s">
        <v>525</v>
      </c>
      <c r="AX72" s="127"/>
      <c r="AY72" s="127"/>
      <c r="AZ72" s="127"/>
      <c r="BA72" s="127"/>
      <c r="BB72" s="127"/>
      <c r="BC72" s="127"/>
      <c r="BD72" s="127"/>
      <c r="BE72" s="127"/>
      <c r="BF72" s="127"/>
      <c r="BG72" s="127"/>
      <c r="BH72" s="127"/>
      <c r="BI72" s="127"/>
      <c r="BJ72" s="127"/>
      <c r="BK72" s="338">
        <v>1500</v>
      </c>
      <c r="BL72" s="338"/>
      <c r="BM72" s="338"/>
      <c r="BN72" s="338"/>
      <c r="BO72" s="338"/>
      <c r="BP72" s="338"/>
      <c r="BQ72" s="338"/>
      <c r="BR72" s="160" t="s">
        <v>326</v>
      </c>
      <c r="BS72" s="160"/>
      <c r="BT72" s="335"/>
      <c r="BU72" s="335"/>
      <c r="BV72" s="335"/>
      <c r="BW72" s="335"/>
      <c r="BX72" s="335"/>
      <c r="BY72" s="335"/>
      <c r="BZ72" s="335"/>
      <c r="CA72" s="335"/>
      <c r="CB72" s="335"/>
      <c r="CC72" s="335"/>
      <c r="CD72" s="335"/>
      <c r="CE72" s="335"/>
      <c r="CF72" s="335"/>
      <c r="CG72" s="335"/>
      <c r="CH72" s="335"/>
      <c r="CI72" s="335"/>
      <c r="CJ72" s="335"/>
      <c r="CK72" s="335"/>
      <c r="CL72" s="335"/>
      <c r="CM72" s="335"/>
      <c r="CN72" s="335"/>
      <c r="CO72" s="335"/>
      <c r="CP72" s="335"/>
      <c r="CQ72" s="335"/>
      <c r="CR72" s="335"/>
    </row>
    <row r="73" spans="1:96" ht="18" customHeight="1" x14ac:dyDescent="0.2"/>
    <row r="74" spans="1:96" ht="18" customHeight="1" x14ac:dyDescent="0.2"/>
    <row r="75" spans="1:96" ht="18" customHeight="1" x14ac:dyDescent="0.2">
      <c r="A75" s="127" t="s">
        <v>18</v>
      </c>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t="s">
        <v>18</v>
      </c>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row>
    <row r="76" spans="1:96" ht="15" customHeight="1" x14ac:dyDescent="0.2">
      <c r="A76" s="162" t="s">
        <v>526</v>
      </c>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c r="AC76" s="162"/>
      <c r="AD76" s="162"/>
      <c r="AE76" s="162"/>
      <c r="AF76" s="162"/>
      <c r="AG76" s="162"/>
      <c r="AH76" s="162"/>
      <c r="AI76" s="162"/>
      <c r="AJ76" s="162"/>
      <c r="AK76" s="162"/>
      <c r="AL76" s="162"/>
      <c r="AM76" s="162"/>
      <c r="AN76" s="162"/>
      <c r="AO76" s="162"/>
      <c r="AP76" s="162"/>
      <c r="AQ76" s="162"/>
      <c r="AR76" s="162"/>
      <c r="AS76" s="162"/>
      <c r="AT76" s="162"/>
      <c r="AU76" s="162"/>
      <c r="AV76" s="162"/>
      <c r="AW76" s="162" t="s">
        <v>526</v>
      </c>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row>
    <row r="77" spans="1:96" ht="15" customHeight="1" x14ac:dyDescent="0.2">
      <c r="A77" s="162" t="s">
        <v>527</v>
      </c>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c r="AD77" s="162"/>
      <c r="AE77" s="162"/>
      <c r="AF77" s="162"/>
      <c r="AG77" s="162"/>
      <c r="AH77" s="162"/>
      <c r="AI77" s="162"/>
      <c r="AJ77" s="162"/>
      <c r="AK77" s="162"/>
      <c r="AL77" s="162"/>
      <c r="AM77" s="162"/>
      <c r="AN77" s="162"/>
      <c r="AO77" s="162"/>
      <c r="AP77" s="162"/>
      <c r="AQ77" s="162"/>
      <c r="AR77" s="162"/>
      <c r="AS77" s="162"/>
      <c r="AT77" s="162"/>
      <c r="AU77" s="162"/>
      <c r="AV77" s="162"/>
      <c r="AW77" s="162" t="s">
        <v>527</v>
      </c>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row>
    <row r="78" spans="1:96" ht="15" customHeight="1" x14ac:dyDescent="0.2">
      <c r="A78" s="162" t="s">
        <v>528</v>
      </c>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c r="AC78" s="162"/>
      <c r="AD78" s="162"/>
      <c r="AE78" s="162"/>
      <c r="AF78" s="162"/>
      <c r="AG78" s="162"/>
      <c r="AH78" s="162"/>
      <c r="AI78" s="162"/>
      <c r="AJ78" s="162"/>
      <c r="AK78" s="162"/>
      <c r="AL78" s="162"/>
      <c r="AM78" s="162"/>
      <c r="AN78" s="162"/>
      <c r="AO78" s="162"/>
      <c r="AP78" s="162"/>
      <c r="AQ78" s="162"/>
      <c r="AR78" s="162"/>
      <c r="AS78" s="162"/>
      <c r="AT78" s="162"/>
      <c r="AU78" s="162"/>
      <c r="AV78" s="162"/>
      <c r="AW78" s="162" t="s">
        <v>528</v>
      </c>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row>
    <row r="79" spans="1:96" ht="15" customHeight="1" x14ac:dyDescent="0.2">
      <c r="A79" s="162" t="s">
        <v>529</v>
      </c>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c r="AC79" s="162"/>
      <c r="AD79" s="162"/>
      <c r="AE79" s="162"/>
      <c r="AF79" s="162"/>
      <c r="AG79" s="162"/>
      <c r="AH79" s="162"/>
      <c r="AI79" s="162"/>
      <c r="AJ79" s="162"/>
      <c r="AK79" s="162"/>
      <c r="AL79" s="162"/>
      <c r="AM79" s="162"/>
      <c r="AN79" s="162"/>
      <c r="AO79" s="162"/>
      <c r="AP79" s="162"/>
      <c r="AQ79" s="162"/>
      <c r="AR79" s="162"/>
      <c r="AS79" s="162"/>
      <c r="AT79" s="162"/>
      <c r="AU79" s="162"/>
      <c r="AV79" s="162"/>
      <c r="AW79" s="162" t="s">
        <v>529</v>
      </c>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row>
    <row r="80" spans="1:96" ht="15" customHeight="1" x14ac:dyDescent="0.2">
      <c r="A80" s="162" t="s">
        <v>530</v>
      </c>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c r="AM80" s="162"/>
      <c r="AN80" s="162"/>
      <c r="AO80" s="162"/>
      <c r="AP80" s="162"/>
      <c r="AQ80" s="162"/>
      <c r="AR80" s="162"/>
      <c r="AS80" s="162"/>
      <c r="AT80" s="162"/>
      <c r="AU80" s="162"/>
      <c r="AV80" s="162"/>
      <c r="AW80" s="162" t="s">
        <v>530</v>
      </c>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row>
    <row r="81" spans="1:96" ht="15" customHeight="1" x14ac:dyDescent="0.2">
      <c r="A81" s="162" t="s">
        <v>277</v>
      </c>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c r="AM81" s="162"/>
      <c r="AN81" s="162"/>
      <c r="AO81" s="162"/>
      <c r="AP81" s="162"/>
      <c r="AQ81" s="162"/>
      <c r="AR81" s="162"/>
      <c r="AS81" s="162"/>
      <c r="AT81" s="162"/>
      <c r="AU81" s="162"/>
      <c r="AV81" s="162"/>
      <c r="AW81" s="162" t="s">
        <v>277</v>
      </c>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row>
    <row r="82" spans="1:96" ht="18" customHeight="1" x14ac:dyDescent="0.2">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row>
    <row r="83" spans="1:96" ht="18" customHeight="1" x14ac:dyDescent="0.2">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c r="CH83" s="115"/>
      <c r="CI83" s="115"/>
      <c r="CJ83" s="115"/>
      <c r="CK83" s="115"/>
      <c r="CL83" s="115"/>
      <c r="CM83" s="115"/>
      <c r="CN83" s="115"/>
      <c r="CO83" s="115"/>
      <c r="CP83" s="115"/>
      <c r="CQ83" s="115"/>
      <c r="CR83" s="115"/>
    </row>
    <row r="84" spans="1:96" ht="18" customHeight="1" x14ac:dyDescent="0.2">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c r="AQ84" s="115"/>
      <c r="AR84" s="115"/>
      <c r="AS84" s="115"/>
      <c r="AT84" s="115"/>
      <c r="AU84" s="115"/>
      <c r="AV84" s="115"/>
      <c r="AW84" s="115"/>
      <c r="AX84" s="115"/>
      <c r="AY84" s="115"/>
      <c r="AZ84" s="115"/>
      <c r="BA84" s="115"/>
      <c r="BB84" s="115"/>
      <c r="BC84" s="115"/>
      <c r="BD84" s="115"/>
      <c r="BE84" s="115"/>
      <c r="BF84" s="115"/>
      <c r="BG84" s="115"/>
      <c r="BH84" s="115"/>
      <c r="BI84" s="115"/>
      <c r="BJ84" s="115"/>
      <c r="BK84" s="115"/>
      <c r="BL84" s="115"/>
      <c r="BM84" s="115"/>
      <c r="BN84" s="115"/>
      <c r="BO84" s="115"/>
      <c r="BP84" s="115"/>
      <c r="BQ84" s="115"/>
      <c r="BR84" s="115"/>
      <c r="BS84" s="115"/>
      <c r="BT84" s="115"/>
      <c r="BU84" s="115"/>
      <c r="BV84" s="115"/>
      <c r="BW84" s="115"/>
      <c r="BX84" s="115"/>
      <c r="BY84" s="115"/>
      <c r="BZ84" s="115"/>
      <c r="CA84" s="115"/>
      <c r="CB84" s="115"/>
      <c r="CC84" s="115"/>
      <c r="CD84" s="115"/>
      <c r="CE84" s="115"/>
      <c r="CF84" s="115"/>
      <c r="CG84" s="115"/>
      <c r="CH84" s="115"/>
      <c r="CI84" s="115"/>
      <c r="CJ84" s="115"/>
      <c r="CK84" s="115"/>
      <c r="CL84" s="115"/>
      <c r="CM84" s="115"/>
      <c r="CN84" s="115"/>
      <c r="CO84" s="115"/>
      <c r="CP84" s="115"/>
      <c r="CQ84" s="115"/>
      <c r="CR84" s="115"/>
    </row>
    <row r="85" spans="1:96" ht="18" customHeight="1" x14ac:dyDescent="0.2">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c r="BM85" s="115"/>
      <c r="BN85" s="115"/>
      <c r="BO85" s="115"/>
      <c r="BP85" s="115"/>
      <c r="BQ85" s="115"/>
      <c r="BR85" s="115"/>
      <c r="BS85" s="115"/>
      <c r="BT85" s="115"/>
      <c r="BU85" s="115"/>
      <c r="BV85" s="115"/>
      <c r="BW85" s="115"/>
      <c r="BX85" s="115"/>
      <c r="BY85" s="115"/>
      <c r="BZ85" s="115"/>
      <c r="CA85" s="115"/>
      <c r="CB85" s="115"/>
      <c r="CC85" s="115"/>
      <c r="CD85" s="115"/>
      <c r="CE85" s="115"/>
      <c r="CF85" s="115"/>
      <c r="CG85" s="115"/>
      <c r="CH85" s="115"/>
      <c r="CI85" s="115"/>
      <c r="CJ85" s="115"/>
      <c r="CK85" s="115"/>
      <c r="CL85" s="115"/>
      <c r="CM85" s="115"/>
      <c r="CN85" s="115"/>
      <c r="CO85" s="115"/>
      <c r="CP85" s="115"/>
      <c r="CQ85" s="115"/>
      <c r="CR85" s="115"/>
    </row>
    <row r="86" spans="1:96" ht="18" customHeight="1" x14ac:dyDescent="0.2">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c r="BM86" s="115"/>
      <c r="BN86" s="115"/>
      <c r="BO86" s="115"/>
      <c r="BP86" s="115"/>
      <c r="BQ86" s="115"/>
      <c r="BR86" s="115"/>
      <c r="BS86" s="115"/>
      <c r="BT86" s="115"/>
      <c r="BU86" s="115"/>
      <c r="BV86" s="115"/>
      <c r="BW86" s="115"/>
      <c r="BX86" s="115"/>
      <c r="BY86" s="115"/>
      <c r="BZ86" s="115"/>
      <c r="CA86" s="115"/>
      <c r="CB86" s="115"/>
      <c r="CC86" s="115"/>
      <c r="CD86" s="115"/>
      <c r="CE86" s="115"/>
      <c r="CF86" s="115"/>
      <c r="CG86" s="115"/>
      <c r="CH86" s="115"/>
      <c r="CI86" s="115"/>
      <c r="CJ86" s="115"/>
      <c r="CK86" s="115"/>
      <c r="CL86" s="115"/>
      <c r="CM86" s="115"/>
      <c r="CN86" s="115"/>
      <c r="CO86" s="115"/>
      <c r="CP86" s="115"/>
      <c r="CQ86" s="115"/>
      <c r="CR86" s="115"/>
    </row>
    <row r="87" spans="1:96" ht="18" customHeight="1" x14ac:dyDescent="0.2">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c r="BM87" s="115"/>
      <c r="BN87" s="115"/>
      <c r="BO87" s="115"/>
      <c r="BP87" s="115"/>
      <c r="BQ87" s="115"/>
      <c r="BR87" s="115"/>
      <c r="BS87" s="115"/>
      <c r="BT87" s="115"/>
      <c r="BU87" s="115"/>
      <c r="BV87" s="115"/>
      <c r="BW87" s="115"/>
      <c r="BX87" s="115"/>
      <c r="BY87" s="115"/>
      <c r="BZ87" s="115"/>
      <c r="CA87" s="115"/>
      <c r="CB87" s="115"/>
      <c r="CC87" s="115"/>
      <c r="CD87" s="115"/>
      <c r="CE87" s="115"/>
      <c r="CF87" s="115"/>
      <c r="CG87" s="115"/>
      <c r="CH87" s="115"/>
      <c r="CI87" s="115"/>
      <c r="CJ87" s="115"/>
      <c r="CK87" s="115"/>
      <c r="CL87" s="115"/>
      <c r="CM87" s="115"/>
      <c r="CN87" s="115"/>
      <c r="CO87" s="115"/>
      <c r="CP87" s="115"/>
      <c r="CQ87" s="115"/>
      <c r="CR87" s="115"/>
    </row>
    <row r="88" spans="1:96" ht="18" customHeight="1" x14ac:dyDescent="0.2">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c r="BM88" s="115"/>
      <c r="BN88" s="115"/>
      <c r="BO88" s="115"/>
      <c r="BP88" s="115"/>
      <c r="BQ88" s="115"/>
      <c r="BR88" s="115"/>
      <c r="BS88" s="115"/>
      <c r="BT88" s="115"/>
      <c r="BU88" s="115"/>
      <c r="BV88" s="115"/>
      <c r="BW88" s="115"/>
      <c r="BX88" s="115"/>
      <c r="BY88" s="115"/>
      <c r="BZ88" s="115"/>
      <c r="CA88" s="115"/>
      <c r="CB88" s="115"/>
      <c r="CC88" s="115"/>
      <c r="CD88" s="115"/>
      <c r="CE88" s="115"/>
      <c r="CF88" s="115"/>
      <c r="CG88" s="115"/>
      <c r="CH88" s="115"/>
      <c r="CI88" s="115"/>
      <c r="CJ88" s="115"/>
      <c r="CK88" s="115"/>
      <c r="CL88" s="115"/>
      <c r="CM88" s="115"/>
      <c r="CN88" s="115"/>
      <c r="CO88" s="115"/>
      <c r="CP88" s="115"/>
      <c r="CQ88" s="115"/>
      <c r="CR88" s="115"/>
    </row>
    <row r="89" spans="1:96" ht="18" customHeight="1" x14ac:dyDescent="0.2">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c r="BM89" s="115"/>
      <c r="BN89" s="115"/>
      <c r="BO89" s="115"/>
      <c r="BP89" s="115"/>
      <c r="BQ89" s="115"/>
      <c r="BR89" s="115"/>
      <c r="BS89" s="115"/>
      <c r="BT89" s="115"/>
      <c r="BU89" s="115"/>
      <c r="BV89" s="115"/>
      <c r="BW89" s="115"/>
      <c r="BX89" s="115"/>
      <c r="BY89" s="115"/>
      <c r="BZ89" s="115"/>
      <c r="CA89" s="115"/>
      <c r="CB89" s="115"/>
      <c r="CC89" s="115"/>
      <c r="CD89" s="115"/>
      <c r="CE89" s="115"/>
      <c r="CF89" s="115"/>
      <c r="CG89" s="115"/>
      <c r="CH89" s="115"/>
      <c r="CI89" s="115"/>
      <c r="CJ89" s="115"/>
      <c r="CK89" s="115"/>
      <c r="CL89" s="115"/>
      <c r="CM89" s="115"/>
      <c r="CN89" s="115"/>
      <c r="CO89" s="115"/>
      <c r="CP89" s="115"/>
      <c r="CQ89" s="115"/>
      <c r="CR89" s="115"/>
    </row>
    <row r="90" spans="1:96" ht="18" customHeight="1" x14ac:dyDescent="0.2">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5"/>
      <c r="BP90" s="115"/>
      <c r="BQ90" s="115"/>
      <c r="BR90" s="115"/>
      <c r="BS90" s="115"/>
      <c r="BT90" s="115"/>
      <c r="BU90" s="115"/>
      <c r="BV90" s="115"/>
      <c r="BW90" s="115"/>
      <c r="BX90" s="115"/>
      <c r="BY90" s="115"/>
      <c r="BZ90" s="115"/>
      <c r="CA90" s="115"/>
      <c r="CB90" s="115"/>
      <c r="CC90" s="115"/>
      <c r="CD90" s="115"/>
      <c r="CE90" s="115"/>
      <c r="CF90" s="115"/>
      <c r="CG90" s="115"/>
      <c r="CH90" s="115"/>
      <c r="CI90" s="115"/>
      <c r="CJ90" s="115"/>
      <c r="CK90" s="115"/>
      <c r="CL90" s="115"/>
      <c r="CM90" s="115"/>
      <c r="CN90" s="115"/>
      <c r="CO90" s="115"/>
      <c r="CP90" s="115"/>
      <c r="CQ90" s="115"/>
      <c r="CR90" s="115"/>
    </row>
    <row r="91" spans="1:96" ht="18" customHeight="1"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row>
    <row r="92" spans="1:96" ht="30.75" customHeight="1"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row>
    <row r="93" spans="1:96" s="5" customFormat="1" ht="18" customHeight="1" x14ac:dyDescent="0.2">
      <c r="A93" s="171" t="s">
        <v>561</v>
      </c>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c r="AQ93" s="171"/>
      <c r="AR93" s="171"/>
      <c r="AS93" s="171"/>
      <c r="AT93" s="171"/>
      <c r="AU93" s="171"/>
      <c r="AV93" s="171"/>
      <c r="AW93" s="171" t="s">
        <v>561</v>
      </c>
      <c r="AX93" s="171"/>
      <c r="AY93" s="171"/>
      <c r="AZ93" s="171"/>
      <c r="BA93" s="171"/>
      <c r="BB93" s="171"/>
      <c r="BC93" s="171"/>
      <c r="BD93" s="171"/>
      <c r="BE93" s="171"/>
      <c r="BF93" s="171"/>
      <c r="BG93" s="171"/>
      <c r="BH93" s="171"/>
      <c r="BI93" s="171"/>
      <c r="BJ93" s="171"/>
      <c r="BK93" s="171"/>
      <c r="BL93" s="171"/>
      <c r="BM93" s="171"/>
      <c r="BN93" s="171"/>
      <c r="BO93" s="171"/>
      <c r="BP93" s="171"/>
      <c r="BQ93" s="171"/>
      <c r="BR93" s="171"/>
      <c r="BS93" s="171"/>
      <c r="BT93" s="171"/>
      <c r="BU93" s="171"/>
      <c r="BV93" s="171"/>
      <c r="BW93" s="171"/>
      <c r="BX93" s="171"/>
      <c r="BY93" s="171"/>
      <c r="BZ93" s="171"/>
      <c r="CA93" s="171"/>
      <c r="CB93" s="171"/>
      <c r="CC93" s="171"/>
      <c r="CD93" s="171"/>
      <c r="CE93" s="171"/>
      <c r="CF93" s="171"/>
      <c r="CG93" s="171"/>
      <c r="CH93" s="171"/>
      <c r="CI93" s="171"/>
      <c r="CJ93" s="171"/>
      <c r="CK93" s="171"/>
      <c r="CL93" s="171"/>
      <c r="CM93" s="171"/>
      <c r="CN93" s="171"/>
      <c r="CO93" s="171"/>
      <c r="CP93" s="171"/>
      <c r="CQ93" s="171"/>
      <c r="CR93" s="171"/>
    </row>
    <row r="94" spans="1:96" ht="18" customHeight="1" x14ac:dyDescent="0.2">
      <c r="A94" s="173" t="s">
        <v>531</v>
      </c>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t="s">
        <v>531</v>
      </c>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3"/>
      <c r="CC94" s="173"/>
      <c r="CD94" s="173"/>
      <c r="CE94" s="173"/>
      <c r="CF94" s="173"/>
      <c r="CG94" s="173"/>
      <c r="CH94" s="173"/>
      <c r="CI94" s="173"/>
      <c r="CJ94" s="173"/>
      <c r="CK94" s="173"/>
      <c r="CL94" s="173"/>
      <c r="CM94" s="173"/>
      <c r="CN94" s="173"/>
      <c r="CO94" s="173"/>
      <c r="CP94" s="173"/>
      <c r="CQ94" s="173"/>
      <c r="CR94" s="173"/>
    </row>
    <row r="95" spans="1:96" ht="18" customHeight="1" x14ac:dyDescent="0.2">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row>
    <row r="96" spans="1:96" ht="18"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row>
    <row r="97" spans="1:96" ht="18" customHeight="1" x14ac:dyDescent="0.2">
      <c r="A97" s="391" t="s">
        <v>538</v>
      </c>
      <c r="B97" s="391"/>
      <c r="C97" s="391"/>
      <c r="D97" s="391"/>
      <c r="E97" s="391"/>
      <c r="F97" s="391"/>
      <c r="G97" s="391"/>
      <c r="H97" s="391"/>
      <c r="I97" s="391"/>
      <c r="J97" s="391"/>
      <c r="K97" s="391"/>
      <c r="L97" s="391"/>
      <c r="M97" s="391"/>
      <c r="N97" s="391"/>
      <c r="O97" s="392"/>
      <c r="P97" s="392"/>
      <c r="Q97" s="392"/>
      <c r="R97" s="392"/>
      <c r="S97" s="323" t="s">
        <v>520</v>
      </c>
      <c r="T97" s="323"/>
      <c r="U97" s="323"/>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391" t="s">
        <v>538</v>
      </c>
      <c r="AX97" s="391"/>
      <c r="AY97" s="391"/>
      <c r="AZ97" s="391"/>
      <c r="BA97" s="391"/>
      <c r="BB97" s="391"/>
      <c r="BC97" s="391"/>
      <c r="BD97" s="391"/>
      <c r="BE97" s="391"/>
      <c r="BF97" s="391"/>
      <c r="BG97" s="391"/>
      <c r="BH97" s="391"/>
      <c r="BI97" s="391"/>
      <c r="BJ97" s="391"/>
      <c r="BK97" s="387" t="s">
        <v>521</v>
      </c>
      <c r="BL97" s="387"/>
      <c r="BM97" s="387"/>
      <c r="BN97" s="387"/>
      <c r="BO97" s="323" t="s">
        <v>520</v>
      </c>
      <c r="BP97" s="323"/>
      <c r="BQ97" s="323"/>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row>
    <row r="98" spans="1:96" ht="18" customHeight="1" x14ac:dyDescent="0.2"/>
    <row r="99" spans="1:96" ht="18" customHeight="1" x14ac:dyDescent="0.2">
      <c r="A99" s="116"/>
      <c r="B99" s="116"/>
      <c r="C99" s="116"/>
      <c r="D99" s="116"/>
      <c r="E99" s="116"/>
      <c r="F99" s="116"/>
      <c r="G99" s="116"/>
      <c r="H99" s="116"/>
      <c r="I99" s="116"/>
      <c r="J99" s="116"/>
      <c r="K99" s="116"/>
      <c r="L99" s="116"/>
      <c r="M99" s="116"/>
      <c r="N99" s="116"/>
      <c r="O99" s="110"/>
      <c r="P99" s="110"/>
      <c r="AH99" s="346"/>
      <c r="AI99" s="346"/>
      <c r="AJ99" s="346"/>
      <c r="AK99" s="346"/>
      <c r="AL99" s="346"/>
      <c r="AM99" s="346" t="s">
        <v>6</v>
      </c>
      <c r="AN99" s="346"/>
      <c r="AO99" s="346"/>
      <c r="AP99" s="346"/>
      <c r="AQ99" s="346" t="s">
        <v>5</v>
      </c>
      <c r="AR99" s="346"/>
      <c r="AS99" s="346"/>
      <c r="AT99" s="346"/>
      <c r="AU99" s="143" t="s">
        <v>4</v>
      </c>
      <c r="AV99" s="143"/>
      <c r="AW99" s="116"/>
      <c r="AX99" s="116"/>
      <c r="AY99" s="116"/>
      <c r="AZ99" s="116"/>
      <c r="BA99" s="116"/>
      <c r="BB99" s="116"/>
      <c r="BC99" s="116"/>
      <c r="BD99" s="116"/>
      <c r="BE99" s="116"/>
      <c r="BF99" s="116"/>
      <c r="BG99" s="116"/>
      <c r="BH99" s="116"/>
      <c r="BI99" s="116"/>
      <c r="CD99" s="164" t="s">
        <v>9</v>
      </c>
      <c r="CE99" s="164"/>
      <c r="CF99" s="164"/>
      <c r="CG99" s="164" t="s">
        <v>664</v>
      </c>
      <c r="CH99" s="164"/>
      <c r="CI99" s="143" t="s">
        <v>6</v>
      </c>
      <c r="CJ99" s="143"/>
      <c r="CK99" s="164" t="s">
        <v>665</v>
      </c>
      <c r="CL99" s="164"/>
      <c r="CM99" s="143" t="s">
        <v>5</v>
      </c>
      <c r="CN99" s="143"/>
      <c r="CO99" s="164" t="s">
        <v>664</v>
      </c>
      <c r="CP99" s="164"/>
      <c r="CQ99" s="143" t="s">
        <v>4</v>
      </c>
      <c r="CR99" s="143"/>
    </row>
    <row r="100" spans="1:96" ht="18" customHeight="1" x14ac:dyDescent="0.2">
      <c r="A100" s="116"/>
      <c r="B100" s="116"/>
      <c r="C100" s="116"/>
      <c r="D100" s="116"/>
      <c r="E100" s="116"/>
      <c r="F100" s="116"/>
      <c r="G100" s="116"/>
      <c r="H100" s="116"/>
      <c r="I100" s="116"/>
      <c r="J100" s="116"/>
      <c r="K100" s="116"/>
      <c r="L100" s="116"/>
      <c r="M100" s="116"/>
      <c r="N100" s="116"/>
      <c r="O100" s="110"/>
      <c r="P100" s="110"/>
      <c r="AA100" s="121"/>
      <c r="AB100" s="121"/>
      <c r="AC100" s="121"/>
      <c r="AD100" s="121"/>
      <c r="AE100" s="121"/>
      <c r="AF100" s="120"/>
      <c r="AG100" s="120"/>
      <c r="AH100" s="121"/>
      <c r="AI100" s="121"/>
      <c r="AJ100" s="120"/>
      <c r="AK100" s="120"/>
      <c r="AL100" s="121"/>
      <c r="AM100" s="121"/>
      <c r="AN100" s="120"/>
      <c r="AO100" s="120"/>
      <c r="AP100" s="120"/>
      <c r="AQ100" s="120"/>
      <c r="AR100" s="120"/>
      <c r="AS100" s="120"/>
      <c r="AT100" s="120"/>
      <c r="AU100" s="120"/>
      <c r="AV100" s="120"/>
      <c r="AW100" s="116"/>
      <c r="AX100" s="116"/>
      <c r="AY100" s="116"/>
      <c r="AZ100" s="116"/>
      <c r="BA100" s="116"/>
      <c r="BB100" s="116"/>
      <c r="BC100" s="116"/>
      <c r="BD100" s="116"/>
      <c r="BE100" s="116"/>
      <c r="BF100" s="116"/>
      <c r="BG100" s="116"/>
      <c r="BH100" s="116"/>
      <c r="BI100" s="116"/>
      <c r="BJ100" s="116"/>
      <c r="BK100" s="110"/>
      <c r="BL100" s="110"/>
      <c r="BW100" s="121"/>
      <c r="BX100" s="121"/>
      <c r="BY100" s="121"/>
      <c r="BZ100" s="121"/>
      <c r="CA100" s="121"/>
      <c r="CB100" s="120"/>
      <c r="CC100" s="120"/>
      <c r="CD100" s="121"/>
      <c r="CE100" s="121"/>
      <c r="CF100" s="120"/>
      <c r="CG100" s="120"/>
      <c r="CH100" s="121"/>
      <c r="CI100" s="121"/>
      <c r="CJ100" s="120"/>
      <c r="CK100" s="120"/>
      <c r="CL100" s="120"/>
      <c r="CM100" s="120"/>
      <c r="CN100" s="120"/>
      <c r="CO100" s="120"/>
      <c r="CP100" s="120"/>
      <c r="CQ100" s="120"/>
      <c r="CR100" s="120"/>
    </row>
    <row r="101" spans="1:96" ht="18" customHeight="1" x14ac:dyDescent="0.2">
      <c r="A101" s="116"/>
      <c r="B101" s="116"/>
      <c r="C101" s="116"/>
      <c r="D101" s="116"/>
      <c r="E101" s="116"/>
      <c r="F101" s="116"/>
      <c r="G101" s="116"/>
      <c r="H101" s="116"/>
      <c r="I101" s="116"/>
      <c r="J101" s="116"/>
      <c r="K101" s="116"/>
      <c r="L101" s="116"/>
      <c r="M101" s="116"/>
      <c r="N101" s="116"/>
      <c r="O101" s="111"/>
      <c r="P101" s="111"/>
      <c r="AA101" s="121"/>
      <c r="AB101" s="121"/>
      <c r="AC101" s="121"/>
      <c r="AD101" s="121"/>
      <c r="AE101" s="121"/>
      <c r="AF101" s="120"/>
      <c r="AG101" s="120"/>
      <c r="AH101" s="121"/>
      <c r="AI101" s="121"/>
      <c r="AJ101" s="120"/>
      <c r="AK101" s="120"/>
      <c r="AL101" s="121"/>
      <c r="AM101" s="121"/>
      <c r="AN101" s="120"/>
      <c r="AO101" s="120"/>
      <c r="AP101" s="120"/>
      <c r="AQ101" s="120"/>
      <c r="AR101" s="120"/>
      <c r="AS101" s="120"/>
      <c r="AT101" s="120"/>
      <c r="AU101" s="120"/>
      <c r="AV101" s="120"/>
      <c r="AW101" s="116"/>
      <c r="AX101" s="116"/>
      <c r="AY101" s="116"/>
      <c r="AZ101" s="116"/>
      <c r="BA101" s="116"/>
      <c r="BB101" s="116"/>
      <c r="BC101" s="116"/>
      <c r="BD101" s="116"/>
      <c r="BE101" s="116"/>
      <c r="BF101" s="116"/>
      <c r="BG101" s="116"/>
      <c r="BH101" s="116"/>
      <c r="BI101" s="116"/>
      <c r="BJ101" s="116"/>
      <c r="BK101" s="111"/>
      <c r="BL101" s="111"/>
      <c r="BW101" s="121"/>
      <c r="BX101" s="121"/>
      <c r="BY101" s="121"/>
      <c r="BZ101" s="121"/>
      <c r="CA101" s="121"/>
      <c r="CB101" s="120"/>
      <c r="CC101" s="120"/>
      <c r="CD101" s="121"/>
      <c r="CE101" s="121"/>
      <c r="CF101" s="120"/>
      <c r="CG101" s="120"/>
      <c r="CH101" s="121"/>
      <c r="CI101" s="121"/>
      <c r="CJ101" s="120"/>
      <c r="CK101" s="120"/>
      <c r="CL101" s="120"/>
      <c r="CM101" s="120"/>
      <c r="CN101" s="120"/>
      <c r="CO101" s="120"/>
      <c r="CP101" s="120"/>
      <c r="CQ101" s="120"/>
      <c r="CR101" s="120"/>
    </row>
    <row r="102" spans="1:96" ht="18" customHeight="1" x14ac:dyDescent="0.2">
      <c r="AA102" s="127" t="s">
        <v>0</v>
      </c>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BW102" s="127" t="s">
        <v>0</v>
      </c>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row>
    <row r="103" spans="1:96" ht="18" customHeight="1" x14ac:dyDescent="0.2">
      <c r="AA103" s="127" t="s">
        <v>557</v>
      </c>
      <c r="AB103" s="127"/>
      <c r="AC103" s="127"/>
      <c r="AD103" s="127"/>
      <c r="AE103" s="127"/>
      <c r="AF103" s="127"/>
      <c r="AG103" s="127"/>
      <c r="AH103" s="127"/>
      <c r="AI103" s="127"/>
      <c r="AJ103" s="127"/>
      <c r="AK103" s="127"/>
      <c r="AL103" s="127"/>
      <c r="AM103" s="127"/>
      <c r="AN103" s="127"/>
      <c r="AO103" s="127"/>
      <c r="AP103" s="127"/>
      <c r="AQ103" s="127"/>
      <c r="AR103" s="127"/>
      <c r="AS103" s="127"/>
      <c r="AT103" s="127"/>
      <c r="AU103" s="127"/>
      <c r="BW103" s="127" t="s">
        <v>673</v>
      </c>
      <c r="BX103" s="127"/>
      <c r="BY103" s="127"/>
      <c r="BZ103" s="127"/>
      <c r="CA103" s="127"/>
      <c r="CB103" s="127"/>
      <c r="CC103" s="127"/>
      <c r="CD103" s="127"/>
      <c r="CE103" s="127"/>
      <c r="CF103" s="127"/>
      <c r="CG103" s="127"/>
      <c r="CH103" s="127"/>
      <c r="CI103" s="127"/>
      <c r="CJ103" s="127"/>
      <c r="CK103" s="127"/>
      <c r="CL103" s="127"/>
      <c r="CM103" s="127"/>
      <c r="CN103" s="127"/>
      <c r="CO103" s="127"/>
      <c r="CP103" s="127"/>
      <c r="CQ103" s="127"/>
    </row>
    <row r="104" spans="1:96" ht="18" customHeight="1" x14ac:dyDescent="0.2">
      <c r="AA104" s="110"/>
      <c r="AB104" s="110"/>
      <c r="AC104" s="110"/>
      <c r="AD104" s="110"/>
      <c r="AE104" s="110"/>
      <c r="AF104" s="110"/>
      <c r="BW104" s="110"/>
      <c r="BX104" s="110"/>
      <c r="BY104" s="110"/>
      <c r="BZ104" s="110"/>
      <c r="CA104" s="110"/>
      <c r="CB104" s="110"/>
    </row>
    <row r="105" spans="1:96" ht="18" customHeight="1" x14ac:dyDescent="0.2">
      <c r="AG105" s="117"/>
      <c r="AH105" s="117"/>
      <c r="AI105" s="117"/>
      <c r="AJ105" s="117"/>
      <c r="AK105" s="117"/>
      <c r="AL105" s="117"/>
      <c r="AM105" s="117"/>
      <c r="AN105" s="117"/>
      <c r="AO105" s="117"/>
      <c r="AP105" s="117"/>
      <c r="AQ105" s="117"/>
      <c r="AR105" s="117"/>
      <c r="AS105" s="117"/>
      <c r="AT105" s="117"/>
      <c r="AU105" s="117"/>
      <c r="AV105" s="117"/>
      <c r="CC105" s="117"/>
      <c r="CD105" s="117"/>
      <c r="CE105" s="117"/>
      <c r="CF105" s="117"/>
      <c r="CG105" s="117"/>
      <c r="CH105" s="117"/>
      <c r="CI105" s="117"/>
      <c r="CJ105" s="117"/>
      <c r="CK105" s="117"/>
      <c r="CL105" s="117"/>
      <c r="CM105" s="117"/>
      <c r="CN105" s="117"/>
      <c r="CO105" s="117"/>
      <c r="CP105" s="117"/>
      <c r="CQ105" s="117"/>
      <c r="CR105" s="117"/>
    </row>
    <row r="106" spans="1:96" ht="18" customHeight="1" x14ac:dyDescent="0.2">
      <c r="A106" s="127" t="s">
        <v>562</v>
      </c>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t="s">
        <v>562</v>
      </c>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row>
    <row r="107" spans="1:96" ht="18" customHeight="1" x14ac:dyDescent="0.2">
      <c r="A107" s="127" t="s">
        <v>563</v>
      </c>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t="s">
        <v>563</v>
      </c>
      <c r="AX107" s="127"/>
      <c r="AY107" s="127"/>
      <c r="AZ107" s="127"/>
      <c r="BA107" s="127"/>
      <c r="BB107" s="127"/>
      <c r="BC107" s="127"/>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row>
    <row r="108" spans="1:96" ht="18" customHeight="1" x14ac:dyDescent="0.2">
      <c r="A108" s="127" t="s">
        <v>564</v>
      </c>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27"/>
      <c r="AT108" s="127"/>
      <c r="AU108" s="127"/>
      <c r="AV108" s="127"/>
      <c r="AW108" s="127" t="s">
        <v>564</v>
      </c>
      <c r="AX108" s="127"/>
      <c r="AY108" s="127"/>
      <c r="AZ108" s="127"/>
      <c r="BA108" s="127"/>
      <c r="BB108" s="127"/>
      <c r="BC108" s="127"/>
      <c r="BD108" s="127"/>
      <c r="BE108" s="127"/>
      <c r="BF108" s="127"/>
      <c r="BG108" s="127"/>
      <c r="BH108" s="127"/>
      <c r="BI108" s="127"/>
      <c r="BJ108" s="127"/>
      <c r="BK108" s="127"/>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row>
    <row r="109" spans="1:96" ht="18" customHeight="1" x14ac:dyDescent="0.2"/>
    <row r="110" spans="1:96" ht="18" customHeight="1" x14ac:dyDescent="0.2">
      <c r="A110" s="133" t="s">
        <v>13</v>
      </c>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t="s">
        <v>13</v>
      </c>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row>
    <row r="111" spans="1:96" ht="18" customHeight="1" x14ac:dyDescent="0.2"/>
    <row r="112" spans="1:96" ht="24" customHeight="1" x14ac:dyDescent="0.2">
      <c r="A112" s="379" t="s">
        <v>510</v>
      </c>
      <c r="B112" s="379"/>
      <c r="C112" s="379"/>
      <c r="D112" s="389"/>
      <c r="E112" s="389"/>
      <c r="F112" s="389"/>
      <c r="G112" s="390"/>
      <c r="H112" s="390"/>
      <c r="I112" s="381" t="s">
        <v>6</v>
      </c>
      <c r="J112" s="381"/>
      <c r="K112" s="390"/>
      <c r="L112" s="390"/>
      <c r="M112" s="381" t="s">
        <v>5</v>
      </c>
      <c r="N112" s="381"/>
      <c r="O112" s="390"/>
      <c r="P112" s="390"/>
      <c r="Q112" s="382" t="s">
        <v>511</v>
      </c>
      <c r="R112" s="382"/>
      <c r="S112" s="382"/>
      <c r="T112" s="382"/>
      <c r="U112" s="81"/>
      <c r="V112" s="383" t="s">
        <v>614</v>
      </c>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79" t="s">
        <v>510</v>
      </c>
      <c r="AX112" s="379"/>
      <c r="AY112" s="379"/>
      <c r="AZ112" s="384" t="s">
        <v>9</v>
      </c>
      <c r="BA112" s="384"/>
      <c r="BB112" s="384"/>
      <c r="BC112" s="378" t="s">
        <v>664</v>
      </c>
      <c r="BD112" s="378"/>
      <c r="BE112" s="381" t="s">
        <v>6</v>
      </c>
      <c r="BF112" s="381"/>
      <c r="BG112" s="378" t="s">
        <v>665</v>
      </c>
      <c r="BH112" s="378"/>
      <c r="BI112" s="381" t="s">
        <v>5</v>
      </c>
      <c r="BJ112" s="381"/>
      <c r="BK112" s="378" t="s">
        <v>139</v>
      </c>
      <c r="BL112" s="378"/>
      <c r="BM112" s="382" t="s">
        <v>511</v>
      </c>
      <c r="BN112" s="382"/>
      <c r="BO112" s="382"/>
      <c r="BP112" s="382"/>
      <c r="BQ112" s="81"/>
      <c r="BR112" s="206" t="s">
        <v>663</v>
      </c>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row>
    <row r="113" spans="1:96" ht="9" customHeight="1" x14ac:dyDescent="0.2"/>
    <row r="114" spans="1:96" ht="24" customHeight="1" x14ac:dyDescent="0.2">
      <c r="A114" s="127" t="s">
        <v>512</v>
      </c>
      <c r="B114" s="127"/>
      <c r="C114" s="127"/>
      <c r="D114" s="127"/>
      <c r="E114" s="127"/>
      <c r="F114" s="127"/>
      <c r="G114" s="127"/>
      <c r="H114" s="127"/>
      <c r="I114" s="127"/>
      <c r="J114" s="127"/>
      <c r="K114" s="127"/>
      <c r="L114" s="127"/>
      <c r="M114" s="127"/>
      <c r="N114" s="127"/>
      <c r="O114" s="385"/>
      <c r="P114" s="385"/>
      <c r="Q114" s="385"/>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127" t="s">
        <v>512</v>
      </c>
      <c r="AX114" s="127"/>
      <c r="AY114" s="127"/>
      <c r="AZ114" s="127"/>
      <c r="BA114" s="127"/>
      <c r="BB114" s="127"/>
      <c r="BC114" s="127"/>
      <c r="BD114" s="127"/>
      <c r="BE114" s="127"/>
      <c r="BF114" s="127"/>
      <c r="BG114" s="127"/>
      <c r="BH114" s="127"/>
      <c r="BI114" s="127"/>
      <c r="BJ114" s="127"/>
      <c r="BK114" s="386" t="s">
        <v>513</v>
      </c>
      <c r="BL114" s="386"/>
      <c r="BM114" s="386"/>
      <c r="BN114" s="386"/>
      <c r="BO114" s="386"/>
      <c r="BP114" s="386"/>
      <c r="BQ114" s="386"/>
      <c r="BR114" s="386"/>
      <c r="BS114" s="386"/>
      <c r="BT114" s="386"/>
      <c r="BU114" s="386"/>
      <c r="BV114" s="386"/>
      <c r="BW114" s="386"/>
      <c r="BX114" s="386"/>
      <c r="BY114" s="386"/>
      <c r="BZ114" s="386"/>
      <c r="CA114" s="386"/>
      <c r="CB114" s="386"/>
      <c r="CC114" s="386"/>
      <c r="CD114" s="386"/>
      <c r="CE114" s="386"/>
      <c r="CF114" s="386"/>
      <c r="CG114" s="386"/>
      <c r="CH114" s="386"/>
      <c r="CI114" s="386"/>
      <c r="CJ114" s="386"/>
      <c r="CK114" s="386"/>
      <c r="CL114" s="386"/>
      <c r="CM114" s="386"/>
      <c r="CN114" s="386"/>
      <c r="CO114" s="386"/>
      <c r="CP114" s="386"/>
      <c r="CQ114" s="386"/>
      <c r="CR114" s="386"/>
    </row>
    <row r="115" spans="1:96" ht="9" customHeight="1" x14ac:dyDescent="0.2"/>
    <row r="116" spans="1:96" ht="24" customHeight="1" x14ac:dyDescent="0.2">
      <c r="A116" s="127" t="s">
        <v>525</v>
      </c>
      <c r="B116" s="127"/>
      <c r="C116" s="127"/>
      <c r="D116" s="127"/>
      <c r="E116" s="127"/>
      <c r="F116" s="127"/>
      <c r="G116" s="127"/>
      <c r="H116" s="127"/>
      <c r="I116" s="127"/>
      <c r="J116" s="127"/>
      <c r="K116" s="127"/>
      <c r="L116" s="127"/>
      <c r="M116" s="127"/>
      <c r="N116" s="127"/>
      <c r="O116" s="394"/>
      <c r="P116" s="394"/>
      <c r="Q116" s="394"/>
      <c r="R116" s="394"/>
      <c r="S116" s="394"/>
      <c r="T116" s="394"/>
      <c r="U116" s="394"/>
      <c r="V116" s="160" t="s">
        <v>326</v>
      </c>
      <c r="W116" s="160"/>
      <c r="X116" s="335"/>
      <c r="Y116" s="335"/>
      <c r="Z116" s="335"/>
      <c r="AA116" s="335"/>
      <c r="AB116" s="335"/>
      <c r="AC116" s="335"/>
      <c r="AD116" s="335"/>
      <c r="AE116" s="335"/>
      <c r="AF116" s="335"/>
      <c r="AG116" s="335"/>
      <c r="AH116" s="335"/>
      <c r="AI116" s="335"/>
      <c r="AJ116" s="335"/>
      <c r="AK116" s="335"/>
      <c r="AL116" s="335"/>
      <c r="AM116" s="335"/>
      <c r="AN116" s="335"/>
      <c r="AO116" s="335"/>
      <c r="AP116" s="335"/>
      <c r="AQ116" s="335"/>
      <c r="AR116" s="335"/>
      <c r="AS116" s="335"/>
      <c r="AT116" s="335"/>
      <c r="AU116" s="335"/>
      <c r="AV116" s="335"/>
      <c r="AW116" s="127" t="s">
        <v>525</v>
      </c>
      <c r="AX116" s="127"/>
      <c r="AY116" s="127"/>
      <c r="AZ116" s="127"/>
      <c r="BA116" s="127"/>
      <c r="BB116" s="127"/>
      <c r="BC116" s="127"/>
      <c r="BD116" s="127"/>
      <c r="BE116" s="127"/>
      <c r="BF116" s="127"/>
      <c r="BG116" s="127"/>
      <c r="BH116" s="127"/>
      <c r="BI116" s="127"/>
      <c r="BJ116" s="127"/>
      <c r="BK116" s="338">
        <v>27</v>
      </c>
      <c r="BL116" s="338"/>
      <c r="BM116" s="338"/>
      <c r="BN116" s="338"/>
      <c r="BO116" s="338"/>
      <c r="BP116" s="338"/>
      <c r="BQ116" s="338"/>
      <c r="BR116" s="160" t="s">
        <v>326</v>
      </c>
      <c r="BS116" s="160"/>
      <c r="BT116" s="335"/>
      <c r="BU116" s="335"/>
      <c r="BV116" s="335"/>
      <c r="BW116" s="335"/>
      <c r="BX116" s="335"/>
      <c r="BY116" s="335"/>
      <c r="BZ116" s="335"/>
      <c r="CA116" s="335"/>
      <c r="CB116" s="335"/>
      <c r="CC116" s="335"/>
      <c r="CD116" s="335"/>
      <c r="CE116" s="335"/>
      <c r="CF116" s="335"/>
      <c r="CG116" s="335"/>
      <c r="CH116" s="335"/>
      <c r="CI116" s="335"/>
      <c r="CJ116" s="335"/>
      <c r="CK116" s="335"/>
      <c r="CL116" s="335"/>
      <c r="CM116" s="335"/>
      <c r="CN116" s="335"/>
      <c r="CO116" s="335"/>
      <c r="CP116" s="335"/>
      <c r="CQ116" s="335"/>
      <c r="CR116" s="335"/>
    </row>
    <row r="117" spans="1:96" ht="18" customHeight="1" x14ac:dyDescent="0.2"/>
    <row r="118" spans="1:96" ht="18" customHeight="1" x14ac:dyDescent="0.2"/>
    <row r="119" spans="1:96" ht="18" customHeight="1" x14ac:dyDescent="0.2">
      <c r="A119" s="127" t="s">
        <v>18</v>
      </c>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27"/>
      <c r="AT119" s="127"/>
      <c r="AU119" s="127"/>
      <c r="AV119" s="127"/>
      <c r="AW119" s="127" t="s">
        <v>18</v>
      </c>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row>
    <row r="120" spans="1:96" ht="15" customHeight="1" x14ac:dyDescent="0.2">
      <c r="A120" s="162" t="s">
        <v>532</v>
      </c>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Q120" s="162"/>
      <c r="AR120" s="162"/>
      <c r="AS120" s="162"/>
      <c r="AT120" s="162"/>
      <c r="AU120" s="162"/>
      <c r="AV120" s="162"/>
      <c r="AW120" s="162" t="s">
        <v>532</v>
      </c>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c r="BT120" s="162"/>
      <c r="BU120" s="162"/>
      <c r="BV120" s="162"/>
      <c r="BW120" s="162"/>
      <c r="BX120" s="162"/>
      <c r="BY120" s="162"/>
      <c r="BZ120" s="162"/>
      <c r="CA120" s="162"/>
      <c r="CB120" s="162"/>
      <c r="CC120" s="162"/>
      <c r="CD120" s="162"/>
      <c r="CE120" s="162"/>
      <c r="CF120" s="162"/>
      <c r="CG120" s="162"/>
      <c r="CH120" s="162"/>
      <c r="CI120" s="162"/>
      <c r="CJ120" s="162"/>
      <c r="CK120" s="162"/>
      <c r="CL120" s="162"/>
      <c r="CM120" s="162"/>
      <c r="CN120" s="162"/>
      <c r="CO120" s="162"/>
      <c r="CP120" s="162"/>
      <c r="CQ120" s="162"/>
      <c r="CR120" s="162"/>
    </row>
    <row r="121" spans="1:96" ht="15" customHeight="1" x14ac:dyDescent="0.2">
      <c r="A121" s="162" t="s">
        <v>533</v>
      </c>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Q121" s="162"/>
      <c r="AR121" s="162"/>
      <c r="AS121" s="162"/>
      <c r="AT121" s="162"/>
      <c r="AU121" s="162"/>
      <c r="AV121" s="162"/>
      <c r="AW121" s="162" t="s">
        <v>533</v>
      </c>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c r="BT121" s="162"/>
      <c r="BU121" s="162"/>
      <c r="BV121" s="162"/>
      <c r="BW121" s="162"/>
      <c r="BX121" s="162"/>
      <c r="BY121" s="162"/>
      <c r="BZ121" s="162"/>
      <c r="CA121" s="162"/>
      <c r="CB121" s="162"/>
      <c r="CC121" s="162"/>
      <c r="CD121" s="162"/>
      <c r="CE121" s="162"/>
      <c r="CF121" s="162"/>
      <c r="CG121" s="162"/>
      <c r="CH121" s="162"/>
      <c r="CI121" s="162"/>
      <c r="CJ121" s="162"/>
      <c r="CK121" s="162"/>
      <c r="CL121" s="162"/>
      <c r="CM121" s="162"/>
      <c r="CN121" s="162"/>
      <c r="CO121" s="162"/>
      <c r="CP121" s="162"/>
      <c r="CQ121" s="162"/>
      <c r="CR121" s="162"/>
    </row>
    <row r="122" spans="1:96" ht="15" customHeight="1" x14ac:dyDescent="0.2">
      <c r="A122" s="162" t="s">
        <v>534</v>
      </c>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t="s">
        <v>534</v>
      </c>
      <c r="AX122" s="162"/>
      <c r="AY122" s="162"/>
      <c r="AZ122" s="162"/>
      <c r="BA122" s="162"/>
      <c r="BB122" s="162"/>
      <c r="BC122" s="162"/>
      <c r="BD122" s="162"/>
      <c r="BE122" s="162"/>
      <c r="BF122" s="162"/>
      <c r="BG122" s="162"/>
      <c r="BH122" s="162"/>
      <c r="BI122" s="162"/>
      <c r="BJ122" s="162"/>
      <c r="BK122" s="162"/>
      <c r="BL122" s="162"/>
      <c r="BM122" s="162"/>
      <c r="BN122" s="162"/>
      <c r="BO122" s="162"/>
      <c r="BP122" s="162"/>
      <c r="BQ122" s="162"/>
      <c r="BR122" s="162"/>
      <c r="BS122" s="162"/>
      <c r="BT122" s="162"/>
      <c r="BU122" s="162"/>
      <c r="BV122" s="162"/>
      <c r="BW122" s="162"/>
      <c r="BX122" s="162"/>
      <c r="BY122" s="162"/>
      <c r="BZ122" s="162"/>
      <c r="CA122" s="162"/>
      <c r="CB122" s="162"/>
      <c r="CC122" s="162"/>
      <c r="CD122" s="162"/>
      <c r="CE122" s="162"/>
      <c r="CF122" s="162"/>
      <c r="CG122" s="162"/>
      <c r="CH122" s="162"/>
      <c r="CI122" s="162"/>
      <c r="CJ122" s="162"/>
      <c r="CK122" s="162"/>
      <c r="CL122" s="162"/>
      <c r="CM122" s="162"/>
      <c r="CN122" s="162"/>
      <c r="CO122" s="162"/>
      <c r="CP122" s="162"/>
      <c r="CQ122" s="162"/>
      <c r="CR122" s="162"/>
    </row>
    <row r="123" spans="1:96" ht="15" customHeight="1" x14ac:dyDescent="0.2">
      <c r="A123" s="162" t="s">
        <v>535</v>
      </c>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Q123" s="162"/>
      <c r="AR123" s="162"/>
      <c r="AS123" s="162"/>
      <c r="AT123" s="162"/>
      <c r="AU123" s="162"/>
      <c r="AV123" s="162"/>
      <c r="AW123" s="162" t="s">
        <v>535</v>
      </c>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c r="BT123" s="162"/>
      <c r="BU123" s="162"/>
      <c r="BV123" s="162"/>
      <c r="BW123" s="162"/>
      <c r="BX123" s="162"/>
      <c r="BY123" s="162"/>
      <c r="BZ123" s="162"/>
      <c r="CA123" s="162"/>
      <c r="CB123" s="162"/>
      <c r="CC123" s="162"/>
      <c r="CD123" s="162"/>
      <c r="CE123" s="162"/>
      <c r="CF123" s="162"/>
      <c r="CG123" s="162"/>
      <c r="CH123" s="162"/>
      <c r="CI123" s="162"/>
      <c r="CJ123" s="162"/>
      <c r="CK123" s="162"/>
      <c r="CL123" s="162"/>
      <c r="CM123" s="162"/>
      <c r="CN123" s="162"/>
      <c r="CO123" s="162"/>
      <c r="CP123" s="162"/>
      <c r="CQ123" s="162"/>
      <c r="CR123" s="162"/>
    </row>
    <row r="124" spans="1:96" ht="15" customHeight="1" x14ac:dyDescent="0.2">
      <c r="A124" s="162" t="s">
        <v>536</v>
      </c>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c r="AH124" s="162"/>
      <c r="AI124" s="162"/>
      <c r="AJ124" s="162"/>
      <c r="AK124" s="162"/>
      <c r="AL124" s="162"/>
      <c r="AM124" s="162"/>
      <c r="AN124" s="162"/>
      <c r="AO124" s="162"/>
      <c r="AP124" s="162"/>
      <c r="AQ124" s="162"/>
      <c r="AR124" s="162"/>
      <c r="AS124" s="162"/>
      <c r="AT124" s="162"/>
      <c r="AU124" s="162"/>
      <c r="AV124" s="162"/>
      <c r="AW124" s="162" t="s">
        <v>536</v>
      </c>
      <c r="AX124" s="162"/>
      <c r="AY124" s="162"/>
      <c r="AZ124" s="162"/>
      <c r="BA124" s="162"/>
      <c r="BB124" s="162"/>
      <c r="BC124" s="162"/>
      <c r="BD124" s="162"/>
      <c r="BE124" s="162"/>
      <c r="BF124" s="162"/>
      <c r="BG124" s="162"/>
      <c r="BH124" s="162"/>
      <c r="BI124" s="162"/>
      <c r="BJ124" s="162"/>
      <c r="BK124" s="162"/>
      <c r="BL124" s="162"/>
      <c r="BM124" s="162"/>
      <c r="BN124" s="162"/>
      <c r="BO124" s="162"/>
      <c r="BP124" s="162"/>
      <c r="BQ124" s="162"/>
      <c r="BR124" s="162"/>
      <c r="BS124" s="162"/>
      <c r="BT124" s="162"/>
      <c r="BU124" s="162"/>
      <c r="BV124" s="162"/>
      <c r="BW124" s="162"/>
      <c r="BX124" s="162"/>
      <c r="BY124" s="162"/>
      <c r="BZ124" s="162"/>
      <c r="CA124" s="162"/>
      <c r="CB124" s="162"/>
      <c r="CC124" s="162"/>
      <c r="CD124" s="162"/>
      <c r="CE124" s="162"/>
      <c r="CF124" s="162"/>
      <c r="CG124" s="162"/>
      <c r="CH124" s="162"/>
      <c r="CI124" s="162"/>
      <c r="CJ124" s="162"/>
      <c r="CK124" s="162"/>
      <c r="CL124" s="162"/>
      <c r="CM124" s="162"/>
      <c r="CN124" s="162"/>
      <c r="CO124" s="162"/>
      <c r="CP124" s="162"/>
      <c r="CQ124" s="162"/>
      <c r="CR124" s="162"/>
    </row>
    <row r="125" spans="1:96" ht="15" customHeight="1" x14ac:dyDescent="0.2">
      <c r="A125" s="162" t="s">
        <v>537</v>
      </c>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2"/>
      <c r="AD125" s="162"/>
      <c r="AE125" s="162"/>
      <c r="AF125" s="162"/>
      <c r="AG125" s="162"/>
      <c r="AH125" s="162"/>
      <c r="AI125" s="162"/>
      <c r="AJ125" s="162"/>
      <c r="AK125" s="162"/>
      <c r="AL125" s="162"/>
      <c r="AM125" s="162"/>
      <c r="AN125" s="162"/>
      <c r="AO125" s="162"/>
      <c r="AP125" s="162"/>
      <c r="AQ125" s="162"/>
      <c r="AR125" s="162"/>
      <c r="AS125" s="162"/>
      <c r="AT125" s="162"/>
      <c r="AU125" s="162"/>
      <c r="AV125" s="162"/>
      <c r="AW125" s="162" t="s">
        <v>537</v>
      </c>
      <c r="AX125" s="162"/>
      <c r="AY125" s="162"/>
      <c r="AZ125" s="162"/>
      <c r="BA125" s="162"/>
      <c r="BB125" s="162"/>
      <c r="BC125" s="162"/>
      <c r="BD125" s="162"/>
      <c r="BE125" s="162"/>
      <c r="BF125" s="162"/>
      <c r="BG125" s="162"/>
      <c r="BH125" s="162"/>
      <c r="BI125" s="162"/>
      <c r="BJ125" s="162"/>
      <c r="BK125" s="162"/>
      <c r="BL125" s="162"/>
      <c r="BM125" s="162"/>
      <c r="BN125" s="162"/>
      <c r="BO125" s="162"/>
      <c r="BP125" s="162"/>
      <c r="BQ125" s="162"/>
      <c r="BR125" s="162"/>
      <c r="BS125" s="162"/>
      <c r="BT125" s="162"/>
      <c r="BU125" s="162"/>
      <c r="BV125" s="162"/>
      <c r="BW125" s="162"/>
      <c r="BX125" s="162"/>
      <c r="BY125" s="162"/>
      <c r="BZ125" s="162"/>
      <c r="CA125" s="162"/>
      <c r="CB125" s="162"/>
      <c r="CC125" s="162"/>
      <c r="CD125" s="162"/>
      <c r="CE125" s="162"/>
      <c r="CF125" s="162"/>
      <c r="CG125" s="162"/>
      <c r="CH125" s="162"/>
      <c r="CI125" s="162"/>
      <c r="CJ125" s="162"/>
      <c r="CK125" s="162"/>
      <c r="CL125" s="162"/>
      <c r="CM125" s="162"/>
      <c r="CN125" s="162"/>
      <c r="CO125" s="162"/>
      <c r="CP125" s="162"/>
      <c r="CQ125" s="162"/>
      <c r="CR125" s="162"/>
    </row>
    <row r="126" spans="1:96" ht="18" customHeight="1" x14ac:dyDescent="0.2">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row>
    <row r="127" spans="1:96" ht="18" customHeight="1" x14ac:dyDescent="0.2">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5"/>
      <c r="BU127" s="115"/>
      <c r="BV127" s="115"/>
      <c r="BW127" s="115"/>
      <c r="BX127" s="115"/>
      <c r="BY127" s="115"/>
      <c r="BZ127" s="115"/>
      <c r="CA127" s="115"/>
      <c r="CB127" s="115"/>
      <c r="CC127" s="115"/>
      <c r="CD127" s="115"/>
      <c r="CE127" s="115"/>
      <c r="CF127" s="115"/>
      <c r="CG127" s="115"/>
      <c r="CH127" s="115"/>
      <c r="CI127" s="115"/>
      <c r="CJ127" s="115"/>
      <c r="CK127" s="115"/>
      <c r="CL127" s="115"/>
      <c r="CM127" s="115"/>
      <c r="CN127" s="115"/>
      <c r="CO127" s="115"/>
      <c r="CP127" s="115"/>
      <c r="CQ127" s="115"/>
      <c r="CR127" s="115"/>
    </row>
    <row r="128" spans="1:96" ht="18" customHeight="1" x14ac:dyDescent="0.2">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row>
    <row r="129" spans="1:96" ht="18" customHeight="1" x14ac:dyDescent="0.2">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c r="AT129" s="115"/>
      <c r="AU129" s="115"/>
      <c r="AV129" s="115"/>
      <c r="AW129" s="115"/>
      <c r="AX129" s="115"/>
      <c r="AY129" s="115"/>
      <c r="AZ129" s="115"/>
      <c r="BA129" s="115"/>
      <c r="BB129" s="115"/>
      <c r="BC129" s="115"/>
      <c r="BD129" s="115"/>
      <c r="BE129" s="115"/>
      <c r="BF129" s="115"/>
      <c r="BG129" s="115"/>
      <c r="BH129" s="115"/>
      <c r="BI129" s="115"/>
      <c r="BJ129" s="115"/>
      <c r="BK129" s="115"/>
      <c r="BL129" s="115"/>
      <c r="BM129" s="115"/>
      <c r="BN129" s="115"/>
      <c r="BO129" s="115"/>
      <c r="BP129" s="115"/>
      <c r="BQ129" s="115"/>
      <c r="BR129" s="115"/>
      <c r="BS129" s="115"/>
      <c r="BT129" s="115"/>
      <c r="BU129" s="115"/>
      <c r="BV129" s="115"/>
      <c r="BW129" s="115"/>
      <c r="BX129" s="115"/>
      <c r="BY129" s="115"/>
      <c r="BZ129" s="115"/>
      <c r="CA129" s="115"/>
      <c r="CB129" s="115"/>
      <c r="CC129" s="115"/>
      <c r="CD129" s="115"/>
      <c r="CE129" s="115"/>
      <c r="CF129" s="115"/>
      <c r="CG129" s="115"/>
      <c r="CH129" s="115"/>
      <c r="CI129" s="115"/>
      <c r="CJ129" s="115"/>
      <c r="CK129" s="115"/>
      <c r="CL129" s="115"/>
      <c r="CM129" s="115"/>
      <c r="CN129" s="115"/>
      <c r="CO129" s="115"/>
      <c r="CP129" s="115"/>
      <c r="CQ129" s="115"/>
      <c r="CR129" s="115"/>
    </row>
    <row r="130" spans="1:96" ht="18" customHeight="1" x14ac:dyDescent="0.2">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c r="CH130" s="115"/>
      <c r="CI130" s="115"/>
      <c r="CJ130" s="115"/>
      <c r="CK130" s="115"/>
      <c r="CL130" s="115"/>
      <c r="CM130" s="115"/>
      <c r="CN130" s="115"/>
      <c r="CO130" s="115"/>
      <c r="CP130" s="115"/>
      <c r="CQ130" s="115"/>
      <c r="CR130" s="115"/>
    </row>
    <row r="131" spans="1:96" ht="18" customHeight="1" x14ac:dyDescent="0.2">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c r="CH131" s="115"/>
      <c r="CI131" s="115"/>
      <c r="CJ131" s="115"/>
      <c r="CK131" s="115"/>
      <c r="CL131" s="115"/>
      <c r="CM131" s="115"/>
      <c r="CN131" s="115"/>
      <c r="CO131" s="115"/>
      <c r="CP131" s="115"/>
      <c r="CQ131" s="115"/>
      <c r="CR131" s="115"/>
    </row>
    <row r="132" spans="1:96" ht="18" customHeight="1" x14ac:dyDescent="0.2">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row>
    <row r="133" spans="1:96" ht="18" customHeight="1" x14ac:dyDescent="0.2">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row>
    <row r="134" spans="1:96" ht="18" customHeight="1" x14ac:dyDescent="0.2">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c r="CP134" s="115"/>
      <c r="CQ134" s="115"/>
      <c r="CR134" s="115"/>
    </row>
    <row r="135" spans="1:96" ht="18" customHeight="1" x14ac:dyDescent="0.2">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row>
    <row r="136" spans="1:96" ht="18" customHeight="1" x14ac:dyDescent="0.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row>
    <row r="137" spans="1:96" ht="30.75" customHeight="1" x14ac:dyDescent="0.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row>
    <row r="138" spans="1:96" ht="18" customHeight="1" x14ac:dyDescent="0.2"/>
    <row r="139" spans="1:96" ht="18" customHeight="1" x14ac:dyDescent="0.2"/>
    <row r="140" spans="1:96" ht="18" customHeight="1" x14ac:dyDescent="0.2"/>
    <row r="141" spans="1:96" ht="18" customHeight="1" x14ac:dyDescent="0.2"/>
    <row r="142" spans="1:96" ht="18" customHeight="1" x14ac:dyDescent="0.2"/>
    <row r="143" spans="1:96" ht="18" customHeight="1" x14ac:dyDescent="0.2"/>
    <row r="144" spans="1:96"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sheetData>
  <mergeCells count="256">
    <mergeCell ref="BR116:BS116"/>
    <mergeCell ref="BT116:CR116"/>
    <mergeCell ref="A116:N116"/>
    <mergeCell ref="O116:U116"/>
    <mergeCell ref="V116:W116"/>
    <mergeCell ref="X116:AV116"/>
    <mergeCell ref="BW102:CQ102"/>
    <mergeCell ref="AA102:AU102"/>
    <mergeCell ref="AW112:AY112"/>
    <mergeCell ref="AZ112:BB112"/>
    <mergeCell ref="BC112:BD112"/>
    <mergeCell ref="BE112:BF112"/>
    <mergeCell ref="BG112:BH112"/>
    <mergeCell ref="BI112:BJ112"/>
    <mergeCell ref="BK112:BL112"/>
    <mergeCell ref="BM112:BP112"/>
    <mergeCell ref="BR112:CR112"/>
    <mergeCell ref="M112:N112"/>
    <mergeCell ref="O112:P112"/>
    <mergeCell ref="Q112:T112"/>
    <mergeCell ref="V112:AV112"/>
    <mergeCell ref="S97:U97"/>
    <mergeCell ref="AW114:BJ114"/>
    <mergeCell ref="BK114:CR114"/>
    <mergeCell ref="A114:N114"/>
    <mergeCell ref="O114:AV114"/>
    <mergeCell ref="CK99:CL99"/>
    <mergeCell ref="CM99:CN99"/>
    <mergeCell ref="CO99:CP99"/>
    <mergeCell ref="CQ99:CR99"/>
    <mergeCell ref="A112:C112"/>
    <mergeCell ref="D112:F112"/>
    <mergeCell ref="G112:H112"/>
    <mergeCell ref="I112:J112"/>
    <mergeCell ref="K112:L112"/>
    <mergeCell ref="BW103:CQ103"/>
    <mergeCell ref="AA103:AU103"/>
    <mergeCell ref="A70:N70"/>
    <mergeCell ref="O70:AV70"/>
    <mergeCell ref="AW77:CR77"/>
    <mergeCell ref="A77:AV77"/>
    <mergeCell ref="AW93:CR93"/>
    <mergeCell ref="AW94:CR95"/>
    <mergeCell ref="A72:N72"/>
    <mergeCell ref="O72:U72"/>
    <mergeCell ref="V72:W72"/>
    <mergeCell ref="X72:AV72"/>
    <mergeCell ref="A52:K52"/>
    <mergeCell ref="L52:O52"/>
    <mergeCell ref="P52:R52"/>
    <mergeCell ref="AW48:CR48"/>
    <mergeCell ref="AW49:CR50"/>
    <mergeCell ref="A48:AV48"/>
    <mergeCell ref="A49:AV50"/>
    <mergeCell ref="AW28:BI28"/>
    <mergeCell ref="BJ28:BO28"/>
    <mergeCell ref="A46:AV47"/>
    <mergeCell ref="AW46:CR47"/>
    <mergeCell ref="A34:AV34"/>
    <mergeCell ref="T28:AV28"/>
    <mergeCell ref="A33:AV33"/>
    <mergeCell ref="AW33:CR33"/>
    <mergeCell ref="CG54:CH54"/>
    <mergeCell ref="CI54:CJ54"/>
    <mergeCell ref="CK54:CL54"/>
    <mergeCell ref="CM54:CN54"/>
    <mergeCell ref="CO54:CP54"/>
    <mergeCell ref="CQ54:CR54"/>
    <mergeCell ref="BW57:CQ57"/>
    <mergeCell ref="AW61:CR61"/>
    <mergeCell ref="O25:R26"/>
    <mergeCell ref="AW52:BG52"/>
    <mergeCell ref="BH52:BK52"/>
    <mergeCell ref="BL52:BN52"/>
    <mergeCell ref="AW36:CR36"/>
    <mergeCell ref="BW58:CQ58"/>
    <mergeCell ref="AA58:AU58"/>
    <mergeCell ref="A37:AV37"/>
    <mergeCell ref="AW37:CR37"/>
    <mergeCell ref="AW34:CR34"/>
    <mergeCell ref="A35:AV35"/>
    <mergeCell ref="AW35:CR35"/>
    <mergeCell ref="A36:AV36"/>
    <mergeCell ref="BP28:CR28"/>
    <mergeCell ref="A28:M28"/>
    <mergeCell ref="N28:S28"/>
    <mergeCell ref="AW68:AY68"/>
    <mergeCell ref="AZ68:BB68"/>
    <mergeCell ref="AW107:CR107"/>
    <mergeCell ref="AW110:CR110"/>
    <mergeCell ref="AW106:CR106"/>
    <mergeCell ref="AW108:CR108"/>
    <mergeCell ref="AW124:CR124"/>
    <mergeCell ref="AW121:CR121"/>
    <mergeCell ref="AW123:CR123"/>
    <mergeCell ref="AW72:BJ72"/>
    <mergeCell ref="BK72:BQ72"/>
    <mergeCell ref="BR72:BS72"/>
    <mergeCell ref="BT72:CR72"/>
    <mergeCell ref="BC68:BD68"/>
    <mergeCell ref="BE68:BF68"/>
    <mergeCell ref="BG68:BH68"/>
    <mergeCell ref="BI68:BJ68"/>
    <mergeCell ref="BK68:BL68"/>
    <mergeCell ref="BM68:BP68"/>
    <mergeCell ref="BR68:CR68"/>
    <mergeCell ref="AW70:BJ70"/>
    <mergeCell ref="BK70:CR70"/>
    <mergeCell ref="AW116:BJ116"/>
    <mergeCell ref="BK116:BQ116"/>
    <mergeCell ref="AW136:CR137"/>
    <mergeCell ref="AW125:CR125"/>
    <mergeCell ref="AW119:CR119"/>
    <mergeCell ref="AW120:CR120"/>
    <mergeCell ref="AW122:CR122"/>
    <mergeCell ref="A93:AV93"/>
    <mergeCell ref="A94:AV95"/>
    <mergeCell ref="AH99:AJ99"/>
    <mergeCell ref="AK99:AL99"/>
    <mergeCell ref="AM99:AN99"/>
    <mergeCell ref="AO99:AP99"/>
    <mergeCell ref="AQ99:AR99"/>
    <mergeCell ref="AS99:AT99"/>
    <mergeCell ref="AU99:AV99"/>
    <mergeCell ref="A106:AV106"/>
    <mergeCell ref="A107:AV107"/>
    <mergeCell ref="A108:AV108"/>
    <mergeCell ref="A110:AV110"/>
    <mergeCell ref="A124:AV124"/>
    <mergeCell ref="A136:AV137"/>
    <mergeCell ref="A119:AV119"/>
    <mergeCell ref="A120:AV120"/>
    <mergeCell ref="A121:AV121"/>
    <mergeCell ref="A122:AV122"/>
    <mergeCell ref="A123:AV123"/>
    <mergeCell ref="A125:AV125"/>
    <mergeCell ref="AW91:CR92"/>
    <mergeCell ref="AW75:CR75"/>
    <mergeCell ref="AW76:CR76"/>
    <mergeCell ref="AW79:CR79"/>
    <mergeCell ref="AW80:CR80"/>
    <mergeCell ref="AW78:CR78"/>
    <mergeCell ref="AW81:CR81"/>
    <mergeCell ref="A81:AV81"/>
    <mergeCell ref="A91:AV92"/>
    <mergeCell ref="A75:AV75"/>
    <mergeCell ref="A76:AV76"/>
    <mergeCell ref="A78:AV78"/>
    <mergeCell ref="A79:AV79"/>
    <mergeCell ref="A80:AV80"/>
    <mergeCell ref="AW97:BJ97"/>
    <mergeCell ref="A97:N97"/>
    <mergeCell ref="O97:R97"/>
    <mergeCell ref="BK97:BN97"/>
    <mergeCell ref="BO97:BQ97"/>
    <mergeCell ref="CD99:CF99"/>
    <mergeCell ref="CG99:CH99"/>
    <mergeCell ref="CI99:CJ99"/>
    <mergeCell ref="A68:C68"/>
    <mergeCell ref="D68:F68"/>
    <mergeCell ref="G68:H68"/>
    <mergeCell ref="I68:J68"/>
    <mergeCell ref="K68:L68"/>
    <mergeCell ref="M68:N68"/>
    <mergeCell ref="O68:P68"/>
    <mergeCell ref="Q68:T68"/>
    <mergeCell ref="V68:AV68"/>
    <mergeCell ref="BW10:CQ10"/>
    <mergeCell ref="CD7:CF7"/>
    <mergeCell ref="CG7:CH7"/>
    <mergeCell ref="CI7:CJ7"/>
    <mergeCell ref="CK7:CL7"/>
    <mergeCell ref="CM7:CN7"/>
    <mergeCell ref="A66:AV66"/>
    <mergeCell ref="AA57:AU57"/>
    <mergeCell ref="A61:AV61"/>
    <mergeCell ref="A62:AV62"/>
    <mergeCell ref="AH54:AJ54"/>
    <mergeCell ref="AK54:AL54"/>
    <mergeCell ref="AM54:AN54"/>
    <mergeCell ref="AO54:AP54"/>
    <mergeCell ref="AQ54:AR54"/>
    <mergeCell ref="AS54:AT54"/>
    <mergeCell ref="AU54:AV54"/>
    <mergeCell ref="A63:AV63"/>
    <mergeCell ref="A64:AV64"/>
    <mergeCell ref="AW62:CR62"/>
    <mergeCell ref="AW64:CR64"/>
    <mergeCell ref="AW66:CR66"/>
    <mergeCell ref="AW63:CR63"/>
    <mergeCell ref="CD54:CF54"/>
    <mergeCell ref="A1:AV1"/>
    <mergeCell ref="AW1:CR1"/>
    <mergeCell ref="A2:AV3"/>
    <mergeCell ref="AW2:CR3"/>
    <mergeCell ref="CO7:CP7"/>
    <mergeCell ref="CQ7:CR7"/>
    <mergeCell ref="BH5:BK5"/>
    <mergeCell ref="BL5:BN5"/>
    <mergeCell ref="AH7:AJ7"/>
    <mergeCell ref="AK7:AL7"/>
    <mergeCell ref="AM7:AN7"/>
    <mergeCell ref="AO7:AP7"/>
    <mergeCell ref="AQ7:AR7"/>
    <mergeCell ref="AS7:AT7"/>
    <mergeCell ref="AW5:BG5"/>
    <mergeCell ref="A5:K5"/>
    <mergeCell ref="L5:O5"/>
    <mergeCell ref="P5:R5"/>
    <mergeCell ref="AU7:AV7"/>
    <mergeCell ref="BX25:CC26"/>
    <mergeCell ref="BP25:BS26"/>
    <mergeCell ref="A24:AV24"/>
    <mergeCell ref="BW11:CQ11"/>
    <mergeCell ref="AA11:AU11"/>
    <mergeCell ref="AW15:CR15"/>
    <mergeCell ref="A15:AV15"/>
    <mergeCell ref="AZ20:BB20"/>
    <mergeCell ref="BC20:BD20"/>
    <mergeCell ref="BE20:BF20"/>
    <mergeCell ref="A22:N22"/>
    <mergeCell ref="O22:AV22"/>
    <mergeCell ref="AW16:CR16"/>
    <mergeCell ref="AW20:AY20"/>
    <mergeCell ref="BR20:CR20"/>
    <mergeCell ref="BM20:BP20"/>
    <mergeCell ref="AW22:BJ22"/>
    <mergeCell ref="BK22:CR22"/>
    <mergeCell ref="BI20:BJ20"/>
    <mergeCell ref="T25:W26"/>
    <mergeCell ref="Y25:Z26"/>
    <mergeCell ref="AB25:AG26"/>
    <mergeCell ref="AA10:AU10"/>
    <mergeCell ref="A14:AV14"/>
    <mergeCell ref="AW14:CR14"/>
    <mergeCell ref="A31:AV31"/>
    <mergeCell ref="AW31:CR31"/>
    <mergeCell ref="A32:AV32"/>
    <mergeCell ref="AW32:CR32"/>
    <mergeCell ref="BK20:BL20"/>
    <mergeCell ref="A18:AV18"/>
    <mergeCell ref="AW18:CR18"/>
    <mergeCell ref="A16:AV16"/>
    <mergeCell ref="A20:C20"/>
    <mergeCell ref="D20:F20"/>
    <mergeCell ref="G20:H20"/>
    <mergeCell ref="I20:J20"/>
    <mergeCell ref="K20:L20"/>
    <mergeCell ref="M20:N20"/>
    <mergeCell ref="O20:P20"/>
    <mergeCell ref="Q20:T20"/>
    <mergeCell ref="V20:AV20"/>
    <mergeCell ref="BG20:BH20"/>
    <mergeCell ref="AW24:CR24"/>
    <mergeCell ref="BK25:BN26"/>
    <mergeCell ref="BU25:BV26"/>
  </mergeCells>
  <phoneticPr fontId="1"/>
  <pageMargins left="0.86614173228346458" right="0.78740157480314965" top="0.78740157480314965" bottom="0.39370078740157483"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CR462"/>
  <sheetViews>
    <sheetView zoomScale="120" zoomScaleNormal="120" workbookViewId="0">
      <selection activeCell="A2" sqref="A2:AV3"/>
    </sheetView>
  </sheetViews>
  <sheetFormatPr defaultRowHeight="14.4" x14ac:dyDescent="0.2"/>
  <cols>
    <col min="1" max="169" width="1.59765625" customWidth="1"/>
  </cols>
  <sheetData>
    <row r="1" spans="1:96" s="5" customFormat="1" ht="18" customHeight="1" x14ac:dyDescent="0.2">
      <c r="A1" s="171" t="s">
        <v>568</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t="s">
        <v>568</v>
      </c>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row>
    <row r="2" spans="1:96" ht="18" customHeight="1" x14ac:dyDescent="0.2">
      <c r="A2" s="172" t="s">
        <v>658</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2" t="s">
        <v>509</v>
      </c>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row>
    <row r="3" spans="1:96" ht="18" customHeight="1" x14ac:dyDescent="0.2">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row>
    <row r="4" spans="1:96" ht="18" customHeight="1" x14ac:dyDescent="0.2">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row>
    <row r="5" spans="1:96" ht="18" customHeight="1" x14ac:dyDescent="0.2">
      <c r="AH5" s="143"/>
      <c r="AI5" s="143"/>
      <c r="AJ5" s="143"/>
      <c r="AK5" s="143"/>
      <c r="AL5" s="143"/>
      <c r="AM5" s="143" t="s">
        <v>6</v>
      </c>
      <c r="AN5" s="143"/>
      <c r="AO5" s="143"/>
      <c r="AP5" s="143"/>
      <c r="AQ5" s="143" t="s">
        <v>5</v>
      </c>
      <c r="AR5" s="143"/>
      <c r="AS5" s="143"/>
      <c r="AT5" s="143"/>
      <c r="AU5" s="143" t="s">
        <v>4</v>
      </c>
      <c r="AV5" s="143"/>
      <c r="CD5" s="164" t="s">
        <v>9</v>
      </c>
      <c r="CE5" s="164"/>
      <c r="CF5" s="164"/>
      <c r="CG5" s="164" t="s">
        <v>664</v>
      </c>
      <c r="CH5" s="164"/>
      <c r="CI5" s="143" t="s">
        <v>6</v>
      </c>
      <c r="CJ5" s="143"/>
      <c r="CK5" s="164" t="s">
        <v>665</v>
      </c>
      <c r="CL5" s="164"/>
      <c r="CM5" s="143" t="s">
        <v>5</v>
      </c>
      <c r="CN5" s="143"/>
      <c r="CO5" s="164" t="s">
        <v>674</v>
      </c>
      <c r="CP5" s="164"/>
      <c r="CQ5" s="143" t="s">
        <v>4</v>
      </c>
      <c r="CR5" s="143"/>
    </row>
    <row r="6" spans="1:96" ht="18" customHeight="1" x14ac:dyDescent="0.2">
      <c r="BV6" s="144" t="s">
        <v>192</v>
      </c>
      <c r="BW6" s="144"/>
      <c r="BX6" s="144"/>
      <c r="BY6" s="144"/>
      <c r="BZ6" s="144"/>
      <c r="CA6" s="144"/>
      <c r="CB6" s="144"/>
      <c r="CC6" s="144"/>
      <c r="CD6" s="144"/>
      <c r="CE6" s="144"/>
      <c r="CF6" s="144"/>
      <c r="CG6" s="144"/>
      <c r="CH6" s="144"/>
      <c r="CI6" s="144"/>
      <c r="CJ6" s="144"/>
      <c r="CK6" s="144"/>
      <c r="CL6" s="144"/>
      <c r="CM6" s="144"/>
      <c r="CN6" s="144"/>
      <c r="CO6" s="144"/>
      <c r="CP6" s="144"/>
      <c r="CQ6" s="144"/>
      <c r="CR6" s="144"/>
    </row>
    <row r="7" spans="1:96" ht="18" customHeight="1" x14ac:dyDescent="0.2">
      <c r="AA7" s="346"/>
      <c r="AB7" s="346"/>
      <c r="AC7" s="346"/>
      <c r="AD7" s="479"/>
      <c r="AE7" s="479"/>
      <c r="AF7" s="346" t="s">
        <v>6</v>
      </c>
      <c r="AG7" s="346"/>
      <c r="AH7" s="479"/>
      <c r="AI7" s="479"/>
      <c r="AJ7" s="346" t="s">
        <v>5</v>
      </c>
      <c r="AK7" s="346"/>
      <c r="AL7" s="479"/>
      <c r="AM7" s="479"/>
      <c r="AN7" s="143" t="s">
        <v>4</v>
      </c>
      <c r="AO7" s="143"/>
      <c r="AP7" s="205" t="s">
        <v>8</v>
      </c>
      <c r="AQ7" s="205"/>
      <c r="AR7" s="205"/>
      <c r="AS7" s="205"/>
      <c r="AT7" s="205"/>
      <c r="AU7" s="205"/>
      <c r="AV7" s="205"/>
      <c r="BW7" s="164" t="s">
        <v>9</v>
      </c>
      <c r="BX7" s="164"/>
      <c r="BY7" s="164"/>
      <c r="BZ7" s="164" t="s">
        <v>664</v>
      </c>
      <c r="CA7" s="164"/>
      <c r="CB7" s="143" t="s">
        <v>6</v>
      </c>
      <c r="CC7" s="143"/>
      <c r="CD7" s="164" t="s">
        <v>665</v>
      </c>
      <c r="CE7" s="164"/>
      <c r="CF7" s="143" t="s">
        <v>5</v>
      </c>
      <c r="CG7" s="143"/>
      <c r="CH7" s="164" t="s">
        <v>139</v>
      </c>
      <c r="CI7" s="164"/>
      <c r="CJ7" s="143" t="s">
        <v>4</v>
      </c>
      <c r="CK7" s="143"/>
      <c r="CL7" s="205" t="s">
        <v>8</v>
      </c>
      <c r="CM7" s="205"/>
      <c r="CN7" s="205"/>
      <c r="CO7" s="205"/>
      <c r="CP7" s="205"/>
      <c r="CQ7" s="205"/>
      <c r="CR7" s="205"/>
    </row>
    <row r="8" spans="1:96" ht="18" customHeight="1" x14ac:dyDescent="0.2">
      <c r="AA8" s="127" t="s">
        <v>11</v>
      </c>
      <c r="AB8" s="127"/>
      <c r="AC8" s="127"/>
      <c r="AD8" s="127"/>
      <c r="AE8" s="127"/>
      <c r="AF8" s="127"/>
      <c r="AG8" s="127"/>
      <c r="AH8" s="127"/>
      <c r="AI8" s="127"/>
      <c r="AJ8" s="127"/>
      <c r="AK8" s="127"/>
      <c r="AL8" s="127"/>
      <c r="AM8" s="127"/>
      <c r="AN8" s="127"/>
      <c r="AO8" s="127"/>
      <c r="AP8" s="127"/>
      <c r="AQ8" s="127"/>
      <c r="AR8" s="127"/>
      <c r="AS8" s="127"/>
      <c r="AT8" s="127"/>
      <c r="AU8" s="127"/>
      <c r="AV8" s="127"/>
      <c r="BW8" s="127" t="s">
        <v>11</v>
      </c>
      <c r="BX8" s="127"/>
      <c r="BY8" s="127"/>
      <c r="BZ8" s="127"/>
      <c r="CA8" s="127"/>
      <c r="CB8" s="127"/>
      <c r="CC8" s="206" t="s">
        <v>663</v>
      </c>
      <c r="CD8" s="127"/>
      <c r="CE8" s="127"/>
      <c r="CF8" s="127"/>
      <c r="CG8" s="127"/>
      <c r="CH8" s="127"/>
      <c r="CI8" s="127"/>
      <c r="CJ8" s="127"/>
      <c r="CK8" s="127"/>
      <c r="CL8" s="127"/>
      <c r="CM8" s="127"/>
      <c r="CN8" s="127"/>
      <c r="CO8" s="127"/>
      <c r="CP8" s="127"/>
      <c r="CQ8" s="127"/>
      <c r="CR8" s="127"/>
    </row>
    <row r="9" spans="1:96" ht="18" customHeight="1" x14ac:dyDescent="0.2">
      <c r="AA9" s="127" t="s">
        <v>12</v>
      </c>
      <c r="AB9" s="127"/>
      <c r="AC9" s="127"/>
      <c r="AD9" s="127"/>
      <c r="AE9" s="127"/>
      <c r="AF9" s="127"/>
      <c r="AG9" s="328"/>
      <c r="AH9" s="328"/>
      <c r="AI9" s="328"/>
      <c r="AJ9" s="328"/>
      <c r="AK9" s="328"/>
      <c r="AL9" s="328"/>
      <c r="AM9" s="328"/>
      <c r="AN9" s="328"/>
      <c r="AO9" s="328"/>
      <c r="AP9" s="328"/>
      <c r="AQ9" s="328"/>
      <c r="AR9" s="328"/>
      <c r="AS9" s="328"/>
      <c r="AT9" s="328"/>
      <c r="AU9" s="46"/>
      <c r="AV9" s="46"/>
      <c r="BW9" s="127" t="s">
        <v>12</v>
      </c>
      <c r="BX9" s="127"/>
      <c r="BY9" s="127"/>
      <c r="BZ9" s="127"/>
      <c r="CA9" s="127"/>
      <c r="CB9" s="127"/>
      <c r="CC9" s="207" t="s">
        <v>35</v>
      </c>
      <c r="CD9" s="207"/>
      <c r="CE9" s="207"/>
      <c r="CF9" s="207"/>
      <c r="CG9" s="207"/>
      <c r="CH9" s="207"/>
      <c r="CI9" s="207"/>
      <c r="CJ9" s="207"/>
      <c r="CK9" s="207"/>
      <c r="CL9" s="207"/>
      <c r="CM9" s="207"/>
      <c r="CN9" s="207"/>
      <c r="CO9" s="207"/>
      <c r="CP9" s="207"/>
    </row>
    <row r="10" spans="1:96" ht="18" customHeight="1" x14ac:dyDescent="0.2">
      <c r="AA10" s="127"/>
      <c r="AB10" s="127"/>
      <c r="AC10" s="127"/>
      <c r="AD10" s="127"/>
      <c r="AE10" s="127"/>
      <c r="AF10" s="127"/>
      <c r="AG10" s="328"/>
      <c r="AH10" s="328"/>
      <c r="AI10" s="328"/>
      <c r="AJ10" s="328"/>
      <c r="AK10" s="328"/>
      <c r="AL10" s="328"/>
      <c r="AM10" s="328"/>
      <c r="AN10" s="328"/>
      <c r="AO10" s="328"/>
      <c r="AP10" s="328"/>
      <c r="AQ10" s="328"/>
      <c r="AR10" s="328"/>
      <c r="AS10" s="328"/>
      <c r="AT10" s="328"/>
      <c r="AU10" s="46"/>
      <c r="AV10" s="46"/>
      <c r="BW10" s="127"/>
      <c r="BX10" s="127"/>
      <c r="BY10" s="127"/>
      <c r="BZ10" s="127"/>
      <c r="CA10" s="127"/>
      <c r="CB10" s="127"/>
      <c r="CC10" s="207"/>
      <c r="CD10" s="207"/>
      <c r="CE10" s="207"/>
      <c r="CF10" s="207"/>
      <c r="CG10" s="207"/>
      <c r="CH10" s="207"/>
      <c r="CI10" s="207"/>
      <c r="CJ10" s="207"/>
      <c r="CK10" s="207"/>
      <c r="CL10" s="207"/>
      <c r="CM10" s="207"/>
      <c r="CN10" s="207"/>
      <c r="CO10" s="207"/>
      <c r="CP10" s="207"/>
    </row>
    <row r="11" spans="1:96" ht="18" customHeight="1" x14ac:dyDescent="0.2">
      <c r="AG11" s="472"/>
      <c r="AH11" s="472"/>
      <c r="AI11" s="472"/>
      <c r="AJ11" s="472"/>
      <c r="AK11" s="472"/>
      <c r="AL11" s="472"/>
      <c r="AM11" s="472"/>
      <c r="AN11" s="472"/>
      <c r="AO11" s="472"/>
      <c r="AP11" s="472"/>
      <c r="AQ11" s="472"/>
      <c r="AR11" s="472"/>
      <c r="AS11" s="472"/>
      <c r="AT11" s="472"/>
      <c r="AU11" s="472"/>
      <c r="AV11" s="472"/>
      <c r="CC11" s="145" t="s">
        <v>37</v>
      </c>
      <c r="CD11" s="145"/>
      <c r="CE11" s="145"/>
      <c r="CF11" s="145"/>
      <c r="CG11" s="145"/>
      <c r="CH11" s="145"/>
      <c r="CI11" s="145"/>
      <c r="CJ11" s="145"/>
      <c r="CK11" s="145"/>
      <c r="CL11" s="145"/>
      <c r="CM11" s="145"/>
      <c r="CN11" s="145"/>
      <c r="CO11" s="145"/>
      <c r="CP11" s="145"/>
      <c r="CQ11" s="145"/>
      <c r="CR11" s="145"/>
    </row>
    <row r="12" spans="1:96" ht="18" customHeight="1" x14ac:dyDescent="0.2">
      <c r="A12" s="127" t="s">
        <v>194</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t="s">
        <v>194</v>
      </c>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row>
    <row r="13" spans="1:96" ht="18" customHeight="1" x14ac:dyDescent="0.2">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row>
    <row r="14" spans="1:96" ht="18" customHeight="1" x14ac:dyDescent="0.2">
      <c r="A14" s="133" t="s">
        <v>13</v>
      </c>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t="s">
        <v>193</v>
      </c>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row>
    <row r="15" spans="1:96" ht="18" customHeight="1" x14ac:dyDescent="0.2">
      <c r="A15" s="127"/>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row>
    <row r="16" spans="1:96" ht="18" customHeight="1" x14ac:dyDescent="0.2">
      <c r="C16" s="461" t="s">
        <v>195</v>
      </c>
      <c r="D16" s="462"/>
      <c r="E16" s="462"/>
      <c r="F16" s="462"/>
      <c r="G16" s="462"/>
      <c r="H16" s="462"/>
      <c r="I16" s="462"/>
      <c r="J16" s="462"/>
      <c r="K16" s="462"/>
      <c r="L16" s="462"/>
      <c r="M16" s="462"/>
      <c r="N16" s="462"/>
      <c r="O16" s="463"/>
      <c r="P16" s="453" t="s">
        <v>196</v>
      </c>
      <c r="Q16" s="453"/>
      <c r="R16" s="454"/>
      <c r="S16" s="455" t="s">
        <v>198</v>
      </c>
      <c r="T16" s="456"/>
      <c r="U16" s="456"/>
      <c r="V16" s="456"/>
      <c r="W16" s="456"/>
      <c r="X16" s="456"/>
      <c r="Y16" s="456"/>
      <c r="Z16" s="456"/>
      <c r="AA16" s="456"/>
      <c r="AB16" s="456"/>
      <c r="AC16" s="456"/>
      <c r="AD16" s="456"/>
      <c r="AE16" s="456"/>
      <c r="AF16" s="453" t="s">
        <v>2</v>
      </c>
      <c r="AG16" s="453"/>
      <c r="AH16" s="458"/>
      <c r="AI16" s="459" t="s">
        <v>199</v>
      </c>
      <c r="AJ16" s="456"/>
      <c r="AK16" s="456"/>
      <c r="AL16" s="456"/>
      <c r="AM16" s="456"/>
      <c r="AN16" s="456"/>
      <c r="AO16" s="456"/>
      <c r="AP16" s="456"/>
      <c r="AQ16" s="456"/>
      <c r="AR16" s="456"/>
      <c r="AS16" s="456"/>
      <c r="AT16" s="456"/>
      <c r="AU16" s="456"/>
      <c r="AY16" s="461" t="s">
        <v>195</v>
      </c>
      <c r="AZ16" s="462"/>
      <c r="BA16" s="462"/>
      <c r="BB16" s="462"/>
      <c r="BC16" s="462"/>
      <c r="BD16" s="462"/>
      <c r="BE16" s="462"/>
      <c r="BF16" s="462"/>
      <c r="BG16" s="462"/>
      <c r="BH16" s="462"/>
      <c r="BI16" s="462"/>
      <c r="BJ16" s="462"/>
      <c r="BK16" s="463"/>
      <c r="BL16" s="453" t="s">
        <v>196</v>
      </c>
      <c r="BM16" s="453"/>
      <c r="BN16" s="454"/>
      <c r="BO16" s="455" t="s">
        <v>198</v>
      </c>
      <c r="BP16" s="456"/>
      <c r="BQ16" s="456"/>
      <c r="BR16" s="456"/>
      <c r="BS16" s="456"/>
      <c r="BT16" s="456"/>
      <c r="BU16" s="456"/>
      <c r="BV16" s="456"/>
      <c r="BW16" s="456"/>
      <c r="BX16" s="456"/>
      <c r="BY16" s="456"/>
      <c r="BZ16" s="456"/>
      <c r="CA16" s="456"/>
      <c r="CB16" s="453" t="s">
        <v>197</v>
      </c>
      <c r="CC16" s="453"/>
      <c r="CD16" s="458"/>
      <c r="CE16" s="459" t="s">
        <v>199</v>
      </c>
      <c r="CF16" s="456"/>
      <c r="CG16" s="456"/>
      <c r="CH16" s="456"/>
      <c r="CI16" s="456"/>
      <c r="CJ16" s="456"/>
      <c r="CK16" s="456"/>
      <c r="CL16" s="456"/>
      <c r="CM16" s="456"/>
      <c r="CN16" s="456"/>
      <c r="CO16" s="456"/>
      <c r="CP16" s="456"/>
      <c r="CQ16" s="456"/>
    </row>
    <row r="17" spans="1:96" ht="15" customHeight="1" x14ac:dyDescent="0.2">
      <c r="C17" s="447" t="s">
        <v>219</v>
      </c>
      <c r="D17" s="448"/>
      <c r="E17" s="448"/>
      <c r="F17" s="448"/>
      <c r="G17" s="448"/>
      <c r="H17" s="448"/>
      <c r="I17" s="448"/>
      <c r="J17" s="448"/>
      <c r="K17" s="448"/>
      <c r="L17" s="448"/>
      <c r="M17" s="448"/>
      <c r="N17" s="448"/>
      <c r="O17" s="449"/>
      <c r="P17" s="453"/>
      <c r="Q17" s="453"/>
      <c r="R17" s="454"/>
      <c r="S17" s="455"/>
      <c r="T17" s="456"/>
      <c r="U17" s="456"/>
      <c r="V17" s="456"/>
      <c r="W17" s="456"/>
      <c r="X17" s="456"/>
      <c r="Y17" s="456"/>
      <c r="Z17" s="456"/>
      <c r="AA17" s="456"/>
      <c r="AB17" s="456"/>
      <c r="AC17" s="456"/>
      <c r="AD17" s="456"/>
      <c r="AE17" s="456"/>
      <c r="AF17" s="453"/>
      <c r="AG17" s="453"/>
      <c r="AH17" s="458"/>
      <c r="AI17" s="459"/>
      <c r="AJ17" s="456"/>
      <c r="AK17" s="456"/>
      <c r="AL17" s="456"/>
      <c r="AM17" s="456"/>
      <c r="AN17" s="456"/>
      <c r="AO17" s="456"/>
      <c r="AP17" s="456"/>
      <c r="AQ17" s="456"/>
      <c r="AR17" s="456"/>
      <c r="AS17" s="456"/>
      <c r="AT17" s="456"/>
      <c r="AU17" s="456"/>
      <c r="AY17" s="447" t="s">
        <v>219</v>
      </c>
      <c r="AZ17" s="448"/>
      <c r="BA17" s="448"/>
      <c r="BB17" s="448"/>
      <c r="BC17" s="448"/>
      <c r="BD17" s="448"/>
      <c r="BE17" s="448"/>
      <c r="BF17" s="448"/>
      <c r="BG17" s="448"/>
      <c r="BH17" s="448"/>
      <c r="BI17" s="448"/>
      <c r="BJ17" s="448"/>
      <c r="BK17" s="449"/>
      <c r="BL17" s="453"/>
      <c r="BM17" s="453"/>
      <c r="BN17" s="454"/>
      <c r="BO17" s="455"/>
      <c r="BP17" s="456"/>
      <c r="BQ17" s="456"/>
      <c r="BR17" s="456"/>
      <c r="BS17" s="456"/>
      <c r="BT17" s="456"/>
      <c r="BU17" s="456"/>
      <c r="BV17" s="456"/>
      <c r="BW17" s="456"/>
      <c r="BX17" s="456"/>
      <c r="BY17" s="456"/>
      <c r="BZ17" s="456"/>
      <c r="CA17" s="456"/>
      <c r="CB17" s="453"/>
      <c r="CC17" s="453"/>
      <c r="CD17" s="458"/>
      <c r="CE17" s="459"/>
      <c r="CF17" s="456"/>
      <c r="CG17" s="456"/>
      <c r="CH17" s="456"/>
      <c r="CI17" s="456"/>
      <c r="CJ17" s="456"/>
      <c r="CK17" s="456"/>
      <c r="CL17" s="456"/>
      <c r="CM17" s="456"/>
      <c r="CN17" s="456"/>
      <c r="CO17" s="456"/>
      <c r="CP17" s="456"/>
      <c r="CQ17" s="456"/>
    </row>
    <row r="18" spans="1:96" ht="12" customHeight="1" x14ac:dyDescent="0.2">
      <c r="C18" s="450"/>
      <c r="D18" s="451"/>
      <c r="E18" s="451"/>
      <c r="F18" s="451"/>
      <c r="G18" s="451"/>
      <c r="H18" s="451"/>
      <c r="I18" s="451"/>
      <c r="J18" s="451"/>
      <c r="K18" s="451"/>
      <c r="L18" s="451"/>
      <c r="M18" s="451"/>
      <c r="N18" s="451"/>
      <c r="O18" s="452"/>
      <c r="P18" s="453"/>
      <c r="Q18" s="453"/>
      <c r="R18" s="454"/>
      <c r="S18" s="457"/>
      <c r="T18" s="456"/>
      <c r="U18" s="456"/>
      <c r="V18" s="456"/>
      <c r="W18" s="456"/>
      <c r="X18" s="456"/>
      <c r="Y18" s="456"/>
      <c r="Z18" s="456"/>
      <c r="AA18" s="456"/>
      <c r="AB18" s="456"/>
      <c r="AC18" s="456"/>
      <c r="AD18" s="456"/>
      <c r="AE18" s="456"/>
      <c r="AF18" s="453"/>
      <c r="AG18" s="453"/>
      <c r="AH18" s="458"/>
      <c r="AI18" s="460"/>
      <c r="AJ18" s="456"/>
      <c r="AK18" s="456"/>
      <c r="AL18" s="456"/>
      <c r="AM18" s="456"/>
      <c r="AN18" s="456"/>
      <c r="AO18" s="456"/>
      <c r="AP18" s="456"/>
      <c r="AQ18" s="456"/>
      <c r="AR18" s="456"/>
      <c r="AS18" s="456"/>
      <c r="AT18" s="456"/>
      <c r="AU18" s="456"/>
      <c r="AY18" s="450"/>
      <c r="AZ18" s="451"/>
      <c r="BA18" s="451"/>
      <c r="BB18" s="451"/>
      <c r="BC18" s="451"/>
      <c r="BD18" s="451"/>
      <c r="BE18" s="451"/>
      <c r="BF18" s="451"/>
      <c r="BG18" s="451"/>
      <c r="BH18" s="451"/>
      <c r="BI18" s="451"/>
      <c r="BJ18" s="451"/>
      <c r="BK18" s="452"/>
      <c r="BL18" s="453"/>
      <c r="BM18" s="453"/>
      <c r="BN18" s="454"/>
      <c r="BO18" s="457"/>
      <c r="BP18" s="456"/>
      <c r="BQ18" s="456"/>
      <c r="BR18" s="456"/>
      <c r="BS18" s="456"/>
      <c r="BT18" s="456"/>
      <c r="BU18" s="456"/>
      <c r="BV18" s="456"/>
      <c r="BW18" s="456"/>
      <c r="BX18" s="456"/>
      <c r="BY18" s="456"/>
      <c r="BZ18" s="456"/>
      <c r="CA18" s="456"/>
      <c r="CB18" s="453"/>
      <c r="CC18" s="453"/>
      <c r="CD18" s="458"/>
      <c r="CE18" s="460"/>
      <c r="CF18" s="456"/>
      <c r="CG18" s="456"/>
      <c r="CH18" s="456"/>
      <c r="CI18" s="456"/>
      <c r="CJ18" s="456"/>
      <c r="CK18" s="456"/>
      <c r="CL18" s="456"/>
      <c r="CM18" s="456"/>
      <c r="CN18" s="456"/>
      <c r="CO18" s="456"/>
      <c r="CP18" s="456"/>
      <c r="CQ18" s="456"/>
    </row>
    <row r="19" spans="1:96" ht="21" customHeight="1" x14ac:dyDescent="0.2">
      <c r="C19" s="184" t="s">
        <v>200</v>
      </c>
      <c r="D19" s="184"/>
      <c r="E19" s="184"/>
      <c r="F19" s="184"/>
      <c r="G19" s="184"/>
      <c r="H19" s="184"/>
      <c r="I19" s="184"/>
      <c r="J19" s="184"/>
      <c r="K19" s="184"/>
      <c r="L19" s="184"/>
      <c r="M19" s="184"/>
      <c r="N19" s="184"/>
      <c r="O19" s="184"/>
      <c r="P19" s="434" t="s">
        <v>141</v>
      </c>
      <c r="Q19" s="434"/>
      <c r="R19" s="434"/>
      <c r="S19" s="434"/>
      <c r="T19" s="434"/>
      <c r="U19" s="434"/>
      <c r="V19" s="434"/>
      <c r="W19" s="434"/>
      <c r="X19" s="435"/>
      <c r="Y19" s="466"/>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Y19" s="184" t="s">
        <v>200</v>
      </c>
      <c r="AZ19" s="184"/>
      <c r="BA19" s="184"/>
      <c r="BB19" s="184"/>
      <c r="BC19" s="184"/>
      <c r="BD19" s="184"/>
      <c r="BE19" s="184"/>
      <c r="BF19" s="184"/>
      <c r="BG19" s="184"/>
      <c r="BH19" s="184"/>
      <c r="BI19" s="184"/>
      <c r="BJ19" s="184"/>
      <c r="BK19" s="184"/>
      <c r="BL19" s="434" t="s">
        <v>141</v>
      </c>
      <c r="BM19" s="434"/>
      <c r="BN19" s="434"/>
      <c r="BO19" s="434"/>
      <c r="BP19" s="434"/>
      <c r="BQ19" s="434"/>
      <c r="BR19" s="434"/>
      <c r="BS19" s="434"/>
      <c r="BT19" s="435"/>
      <c r="BU19" s="443" t="s">
        <v>226</v>
      </c>
      <c r="BV19" s="444"/>
      <c r="BW19" s="444"/>
      <c r="BX19" s="444"/>
      <c r="BY19" s="444"/>
      <c r="BZ19" s="444"/>
      <c r="CA19" s="444"/>
      <c r="CB19" s="444"/>
      <c r="CC19" s="444"/>
      <c r="CD19" s="444"/>
      <c r="CE19" s="444"/>
      <c r="CF19" s="444"/>
      <c r="CG19" s="444"/>
      <c r="CH19" s="444"/>
      <c r="CI19" s="444"/>
      <c r="CJ19" s="444"/>
      <c r="CK19" s="444"/>
      <c r="CL19" s="444"/>
      <c r="CM19" s="444"/>
      <c r="CN19" s="444"/>
      <c r="CO19" s="444"/>
      <c r="CP19" s="444"/>
      <c r="CQ19" s="444"/>
    </row>
    <row r="20" spans="1:96" ht="21" customHeight="1" x14ac:dyDescent="0.2">
      <c r="C20" s="184"/>
      <c r="D20" s="184"/>
      <c r="E20" s="184"/>
      <c r="F20" s="184"/>
      <c r="G20" s="184"/>
      <c r="H20" s="184"/>
      <c r="I20" s="184"/>
      <c r="J20" s="184"/>
      <c r="K20" s="184"/>
      <c r="L20" s="184"/>
      <c r="M20" s="184"/>
      <c r="N20" s="184"/>
      <c r="O20" s="184"/>
      <c r="P20" s="419" t="s">
        <v>142</v>
      </c>
      <c r="Q20" s="420"/>
      <c r="R20" s="420"/>
      <c r="S20" s="420"/>
      <c r="T20" s="420"/>
      <c r="U20" s="420"/>
      <c r="V20" s="420"/>
      <c r="W20" s="420"/>
      <c r="X20" s="421"/>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9"/>
      <c r="AY20" s="184"/>
      <c r="AZ20" s="184"/>
      <c r="BA20" s="184"/>
      <c r="BB20" s="184"/>
      <c r="BC20" s="184"/>
      <c r="BD20" s="184"/>
      <c r="BE20" s="184"/>
      <c r="BF20" s="184"/>
      <c r="BG20" s="184"/>
      <c r="BH20" s="184"/>
      <c r="BI20" s="184"/>
      <c r="BJ20" s="184"/>
      <c r="BK20" s="184"/>
      <c r="BL20" s="419" t="s">
        <v>142</v>
      </c>
      <c r="BM20" s="420"/>
      <c r="BN20" s="420"/>
      <c r="BO20" s="420"/>
      <c r="BP20" s="420"/>
      <c r="BQ20" s="420"/>
      <c r="BR20" s="420"/>
      <c r="BS20" s="420"/>
      <c r="BT20" s="421"/>
      <c r="BU20" s="445" t="s">
        <v>228</v>
      </c>
      <c r="BV20" s="445"/>
      <c r="BW20" s="445"/>
      <c r="BX20" s="445"/>
      <c r="BY20" s="445"/>
      <c r="BZ20" s="445"/>
      <c r="CA20" s="445"/>
      <c r="CB20" s="445"/>
      <c r="CC20" s="445"/>
      <c r="CD20" s="445"/>
      <c r="CE20" s="445"/>
      <c r="CF20" s="445"/>
      <c r="CG20" s="445"/>
      <c r="CH20" s="445"/>
      <c r="CI20" s="445"/>
      <c r="CJ20" s="445"/>
      <c r="CK20" s="445"/>
      <c r="CL20" s="445"/>
      <c r="CM20" s="445"/>
      <c r="CN20" s="445"/>
      <c r="CO20" s="445"/>
      <c r="CP20" s="445"/>
      <c r="CQ20" s="446"/>
    </row>
    <row r="21" spans="1:96" ht="21" customHeight="1" x14ac:dyDescent="0.2">
      <c r="C21" s="184"/>
      <c r="D21" s="184"/>
      <c r="E21" s="184"/>
      <c r="F21" s="184"/>
      <c r="G21" s="184"/>
      <c r="H21" s="184"/>
      <c r="I21" s="184"/>
      <c r="J21" s="184"/>
      <c r="K21" s="184"/>
      <c r="L21" s="184"/>
      <c r="M21" s="184"/>
      <c r="N21" s="184"/>
      <c r="O21" s="184"/>
      <c r="P21" s="425" t="s">
        <v>71</v>
      </c>
      <c r="Q21" s="425"/>
      <c r="R21" s="425"/>
      <c r="S21" s="425"/>
      <c r="T21" s="425"/>
      <c r="U21" s="425"/>
      <c r="V21" s="425"/>
      <c r="W21" s="425"/>
      <c r="X21" s="426"/>
      <c r="Y21" s="470"/>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Y21" s="184"/>
      <c r="AZ21" s="184"/>
      <c r="BA21" s="184"/>
      <c r="BB21" s="184"/>
      <c r="BC21" s="184"/>
      <c r="BD21" s="184"/>
      <c r="BE21" s="184"/>
      <c r="BF21" s="184"/>
      <c r="BG21" s="184"/>
      <c r="BH21" s="184"/>
      <c r="BI21" s="184"/>
      <c r="BJ21" s="184"/>
      <c r="BK21" s="184"/>
      <c r="BL21" s="425" t="s">
        <v>143</v>
      </c>
      <c r="BM21" s="425"/>
      <c r="BN21" s="425"/>
      <c r="BO21" s="425"/>
      <c r="BP21" s="425"/>
      <c r="BQ21" s="425"/>
      <c r="BR21" s="425"/>
      <c r="BS21" s="425"/>
      <c r="BT21" s="426"/>
      <c r="BU21" s="464" t="s">
        <v>145</v>
      </c>
      <c r="BV21" s="465"/>
      <c r="BW21" s="465"/>
      <c r="BX21" s="465"/>
      <c r="BY21" s="465"/>
      <c r="BZ21" s="465"/>
      <c r="CA21" s="465"/>
      <c r="CB21" s="465"/>
      <c r="CC21" s="465"/>
      <c r="CD21" s="465"/>
      <c r="CE21" s="465"/>
      <c r="CF21" s="465"/>
      <c r="CG21" s="465"/>
      <c r="CH21" s="465"/>
      <c r="CI21" s="465"/>
      <c r="CJ21" s="465"/>
      <c r="CK21" s="465"/>
      <c r="CL21" s="465"/>
      <c r="CM21" s="465"/>
      <c r="CN21" s="465"/>
      <c r="CO21" s="465"/>
      <c r="CP21" s="465"/>
      <c r="CQ21" s="465"/>
    </row>
    <row r="22" spans="1:96" ht="15.9" customHeight="1" x14ac:dyDescent="0.2">
      <c r="C22" s="184" t="s">
        <v>201</v>
      </c>
      <c r="D22" s="184"/>
      <c r="E22" s="184"/>
      <c r="F22" s="184"/>
      <c r="G22" s="184"/>
      <c r="H22" s="184"/>
      <c r="I22" s="184"/>
      <c r="J22" s="184"/>
      <c r="K22" s="184"/>
      <c r="L22" s="184"/>
      <c r="M22" s="184"/>
      <c r="N22" s="184"/>
      <c r="O22" s="184"/>
      <c r="P22" s="416" t="s">
        <v>202</v>
      </c>
      <c r="Q22" s="416"/>
      <c r="R22" s="416"/>
      <c r="S22" s="416"/>
      <c r="T22" s="416"/>
      <c r="U22" s="416"/>
      <c r="V22" s="416"/>
      <c r="W22" s="416"/>
      <c r="X22" s="416"/>
      <c r="Y22" s="416"/>
      <c r="Z22" s="416"/>
      <c r="AA22" s="416"/>
      <c r="AB22" s="416"/>
      <c r="AC22" s="416" t="s">
        <v>203</v>
      </c>
      <c r="AD22" s="416"/>
      <c r="AE22" s="416"/>
      <c r="AF22" s="416"/>
      <c r="AG22" s="416"/>
      <c r="AH22" s="416"/>
      <c r="AI22" s="416"/>
      <c r="AJ22" s="416"/>
      <c r="AK22" s="416"/>
      <c r="AL22" s="416"/>
      <c r="AM22" s="416"/>
      <c r="AN22" s="416"/>
      <c r="AO22" s="416"/>
      <c r="AP22" s="183" t="s">
        <v>18</v>
      </c>
      <c r="AQ22" s="183"/>
      <c r="AR22" s="183"/>
      <c r="AS22" s="183"/>
      <c r="AT22" s="183"/>
      <c r="AU22" s="183"/>
      <c r="AY22" s="184" t="s">
        <v>201</v>
      </c>
      <c r="AZ22" s="184"/>
      <c r="BA22" s="184"/>
      <c r="BB22" s="184"/>
      <c r="BC22" s="184"/>
      <c r="BD22" s="184"/>
      <c r="BE22" s="184"/>
      <c r="BF22" s="184"/>
      <c r="BG22" s="184"/>
      <c r="BH22" s="184"/>
      <c r="BI22" s="184"/>
      <c r="BJ22" s="184"/>
      <c r="BK22" s="184"/>
      <c r="BL22" s="416" t="s">
        <v>202</v>
      </c>
      <c r="BM22" s="416"/>
      <c r="BN22" s="416"/>
      <c r="BO22" s="416"/>
      <c r="BP22" s="416"/>
      <c r="BQ22" s="416"/>
      <c r="BR22" s="416"/>
      <c r="BS22" s="416"/>
      <c r="BT22" s="416"/>
      <c r="BU22" s="416"/>
      <c r="BV22" s="416"/>
      <c r="BW22" s="416"/>
      <c r="BX22" s="416"/>
      <c r="BY22" s="416" t="s">
        <v>203</v>
      </c>
      <c r="BZ22" s="416"/>
      <c r="CA22" s="416"/>
      <c r="CB22" s="416"/>
      <c r="CC22" s="416"/>
      <c r="CD22" s="416"/>
      <c r="CE22" s="416"/>
      <c r="CF22" s="416"/>
      <c r="CG22" s="416"/>
      <c r="CH22" s="416"/>
      <c r="CI22" s="416"/>
      <c r="CJ22" s="416"/>
      <c r="CK22" s="416"/>
      <c r="CL22" s="183" t="s">
        <v>181</v>
      </c>
      <c r="CM22" s="183"/>
      <c r="CN22" s="183"/>
      <c r="CO22" s="183"/>
      <c r="CP22" s="183"/>
      <c r="CQ22" s="183"/>
    </row>
    <row r="23" spans="1:96" ht="15.9" customHeight="1" x14ac:dyDescent="0.2">
      <c r="C23" s="184"/>
      <c r="D23" s="184"/>
      <c r="E23" s="184"/>
      <c r="F23" s="184"/>
      <c r="G23" s="184"/>
      <c r="H23" s="184"/>
      <c r="I23" s="184"/>
      <c r="J23" s="184"/>
      <c r="K23" s="184"/>
      <c r="L23" s="184"/>
      <c r="M23" s="184"/>
      <c r="N23" s="184"/>
      <c r="O23" s="184"/>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183"/>
      <c r="AQ23" s="183"/>
      <c r="AR23" s="183"/>
      <c r="AS23" s="183"/>
      <c r="AT23" s="183"/>
      <c r="AU23" s="183"/>
      <c r="AY23" s="184"/>
      <c r="AZ23" s="184"/>
      <c r="BA23" s="184"/>
      <c r="BB23" s="184"/>
      <c r="BC23" s="184"/>
      <c r="BD23" s="184"/>
      <c r="BE23" s="184"/>
      <c r="BF23" s="184"/>
      <c r="BG23" s="184"/>
      <c r="BH23" s="184"/>
      <c r="BI23" s="184"/>
      <c r="BJ23" s="184"/>
      <c r="BK23" s="184"/>
      <c r="BL23" s="416"/>
      <c r="BM23" s="416"/>
      <c r="BN23" s="416"/>
      <c r="BO23" s="416"/>
      <c r="BP23" s="416"/>
      <c r="BQ23" s="416"/>
      <c r="BR23" s="416"/>
      <c r="BS23" s="416"/>
      <c r="BT23" s="416"/>
      <c r="BU23" s="416"/>
      <c r="BV23" s="416"/>
      <c r="BW23" s="416"/>
      <c r="BX23" s="416"/>
      <c r="BY23" s="416"/>
      <c r="BZ23" s="416"/>
      <c r="CA23" s="416"/>
      <c r="CB23" s="416"/>
      <c r="CC23" s="416"/>
      <c r="CD23" s="416"/>
      <c r="CE23" s="416"/>
      <c r="CF23" s="416"/>
      <c r="CG23" s="416"/>
      <c r="CH23" s="416"/>
      <c r="CI23" s="416"/>
      <c r="CJ23" s="416"/>
      <c r="CK23" s="416"/>
      <c r="CL23" s="183"/>
      <c r="CM23" s="183"/>
      <c r="CN23" s="183"/>
      <c r="CO23" s="183"/>
      <c r="CP23" s="183"/>
      <c r="CQ23" s="183"/>
    </row>
    <row r="24" spans="1:96" ht="24" customHeight="1" x14ac:dyDescent="0.2">
      <c r="C24" s="473"/>
      <c r="D24" s="474"/>
      <c r="E24" s="474"/>
      <c r="F24" s="474"/>
      <c r="G24" s="474"/>
      <c r="H24" s="474"/>
      <c r="I24" s="474"/>
      <c r="J24" s="474"/>
      <c r="K24" s="474"/>
      <c r="L24" s="474"/>
      <c r="M24" s="474"/>
      <c r="N24" s="474"/>
      <c r="O24" s="475"/>
      <c r="P24" s="476"/>
      <c r="Q24" s="476"/>
      <c r="R24" s="476"/>
      <c r="S24" s="476"/>
      <c r="T24" s="476"/>
      <c r="U24" s="476"/>
      <c r="V24" s="476"/>
      <c r="W24" s="476"/>
      <c r="X24" s="476"/>
      <c r="Y24" s="476"/>
      <c r="Z24" s="476"/>
      <c r="AA24" s="476"/>
      <c r="AB24" s="476"/>
      <c r="AC24" s="477"/>
      <c r="AD24" s="478"/>
      <c r="AE24" s="478"/>
      <c r="AF24" s="478"/>
      <c r="AG24" s="478"/>
      <c r="AH24" s="478"/>
      <c r="AI24" s="478"/>
      <c r="AJ24" s="478"/>
      <c r="AK24" s="478"/>
      <c r="AL24" s="478"/>
      <c r="AM24" s="478"/>
      <c r="AN24" s="439" t="s">
        <v>56</v>
      </c>
      <c r="AO24" s="440"/>
      <c r="AP24" s="377"/>
      <c r="AQ24" s="377"/>
      <c r="AR24" s="377"/>
      <c r="AS24" s="377"/>
      <c r="AT24" s="377"/>
      <c r="AU24" s="377"/>
      <c r="AY24" s="410" t="s">
        <v>204</v>
      </c>
      <c r="AZ24" s="400"/>
      <c r="BA24" s="400"/>
      <c r="BB24" s="400" t="s">
        <v>278</v>
      </c>
      <c r="BC24" s="400"/>
      <c r="BD24" s="400"/>
      <c r="BE24" s="400" t="s">
        <v>205</v>
      </c>
      <c r="BF24" s="400"/>
      <c r="BG24" s="400" t="s">
        <v>206</v>
      </c>
      <c r="BH24" s="400"/>
      <c r="BI24" s="400"/>
      <c r="BJ24" s="400"/>
      <c r="BK24" s="401"/>
      <c r="BL24" s="399" t="s">
        <v>675</v>
      </c>
      <c r="BM24" s="399"/>
      <c r="BN24" s="399"/>
      <c r="BO24" s="399"/>
      <c r="BP24" s="399"/>
      <c r="BQ24" s="399"/>
      <c r="BR24" s="399"/>
      <c r="BS24" s="399"/>
      <c r="BT24" s="399"/>
      <c r="BU24" s="399"/>
      <c r="BV24" s="399"/>
      <c r="BW24" s="399"/>
      <c r="BX24" s="399"/>
      <c r="BY24" s="441">
        <v>7500</v>
      </c>
      <c r="BZ24" s="442"/>
      <c r="CA24" s="442"/>
      <c r="CB24" s="442"/>
      <c r="CC24" s="442"/>
      <c r="CD24" s="442"/>
      <c r="CE24" s="442"/>
      <c r="CF24" s="442"/>
      <c r="CG24" s="442"/>
      <c r="CH24" s="442"/>
      <c r="CI24" s="442"/>
      <c r="CJ24" s="439" t="s">
        <v>182</v>
      </c>
      <c r="CK24" s="440"/>
      <c r="CL24" s="377"/>
      <c r="CM24" s="377"/>
      <c r="CN24" s="377"/>
      <c r="CO24" s="377"/>
      <c r="CP24" s="377"/>
      <c r="CQ24" s="377"/>
    </row>
    <row r="25" spans="1:96" ht="24" customHeight="1" x14ac:dyDescent="0.2">
      <c r="C25" s="473"/>
      <c r="D25" s="474"/>
      <c r="E25" s="474"/>
      <c r="F25" s="474"/>
      <c r="G25" s="474"/>
      <c r="H25" s="474"/>
      <c r="I25" s="474"/>
      <c r="J25" s="474"/>
      <c r="K25" s="474"/>
      <c r="L25" s="474"/>
      <c r="M25" s="474"/>
      <c r="N25" s="474"/>
      <c r="O25" s="475"/>
      <c r="P25" s="476"/>
      <c r="Q25" s="476"/>
      <c r="R25" s="476"/>
      <c r="S25" s="476"/>
      <c r="T25" s="476"/>
      <c r="U25" s="476"/>
      <c r="V25" s="476"/>
      <c r="W25" s="476"/>
      <c r="X25" s="476"/>
      <c r="Y25" s="476"/>
      <c r="Z25" s="476"/>
      <c r="AA25" s="476"/>
      <c r="AB25" s="476"/>
      <c r="AC25" s="477"/>
      <c r="AD25" s="478"/>
      <c r="AE25" s="478"/>
      <c r="AF25" s="478"/>
      <c r="AG25" s="478"/>
      <c r="AH25" s="478"/>
      <c r="AI25" s="478"/>
      <c r="AJ25" s="478"/>
      <c r="AK25" s="478"/>
      <c r="AL25" s="478"/>
      <c r="AM25" s="478"/>
      <c r="AN25" s="439" t="s">
        <v>56</v>
      </c>
      <c r="AO25" s="440"/>
      <c r="AP25" s="377"/>
      <c r="AQ25" s="377"/>
      <c r="AR25" s="377"/>
      <c r="AS25" s="377"/>
      <c r="AT25" s="377"/>
      <c r="AU25" s="377"/>
      <c r="AY25" s="410" t="s">
        <v>204</v>
      </c>
      <c r="AZ25" s="400"/>
      <c r="BA25" s="400"/>
      <c r="BB25" s="400" t="s">
        <v>278</v>
      </c>
      <c r="BC25" s="400"/>
      <c r="BD25" s="400"/>
      <c r="BE25" s="400" t="s">
        <v>205</v>
      </c>
      <c r="BF25" s="400"/>
      <c r="BG25" s="400" t="s">
        <v>206</v>
      </c>
      <c r="BH25" s="400"/>
      <c r="BI25" s="400"/>
      <c r="BJ25" s="400"/>
      <c r="BK25" s="401"/>
      <c r="BL25" s="399" t="s">
        <v>676</v>
      </c>
      <c r="BM25" s="399"/>
      <c r="BN25" s="399"/>
      <c r="BO25" s="399"/>
      <c r="BP25" s="399"/>
      <c r="BQ25" s="399"/>
      <c r="BR25" s="399"/>
      <c r="BS25" s="399"/>
      <c r="BT25" s="399"/>
      <c r="BU25" s="399"/>
      <c r="BV25" s="399"/>
      <c r="BW25" s="399"/>
      <c r="BX25" s="399"/>
      <c r="BY25" s="441">
        <v>7500</v>
      </c>
      <c r="BZ25" s="442"/>
      <c r="CA25" s="442"/>
      <c r="CB25" s="442"/>
      <c r="CC25" s="442"/>
      <c r="CD25" s="442"/>
      <c r="CE25" s="442"/>
      <c r="CF25" s="442"/>
      <c r="CG25" s="442"/>
      <c r="CH25" s="442"/>
      <c r="CI25" s="442"/>
      <c r="CJ25" s="439" t="s">
        <v>182</v>
      </c>
      <c r="CK25" s="440"/>
      <c r="CL25" s="377"/>
      <c r="CM25" s="377"/>
      <c r="CN25" s="377"/>
      <c r="CO25" s="377"/>
      <c r="CP25" s="377"/>
      <c r="CQ25" s="377"/>
    </row>
    <row r="26" spans="1:96" ht="24" customHeight="1" x14ac:dyDescent="0.2">
      <c r="C26" s="473"/>
      <c r="D26" s="474"/>
      <c r="E26" s="474"/>
      <c r="F26" s="474"/>
      <c r="G26" s="474"/>
      <c r="H26" s="474"/>
      <c r="I26" s="474"/>
      <c r="J26" s="474"/>
      <c r="K26" s="474"/>
      <c r="L26" s="474"/>
      <c r="M26" s="474"/>
      <c r="N26" s="474"/>
      <c r="O26" s="475"/>
      <c r="P26" s="476"/>
      <c r="Q26" s="476"/>
      <c r="R26" s="476"/>
      <c r="S26" s="476"/>
      <c r="T26" s="476"/>
      <c r="U26" s="476"/>
      <c r="V26" s="476"/>
      <c r="W26" s="476"/>
      <c r="X26" s="476"/>
      <c r="Y26" s="476"/>
      <c r="Z26" s="476"/>
      <c r="AA26" s="476"/>
      <c r="AB26" s="476"/>
      <c r="AC26" s="477"/>
      <c r="AD26" s="478"/>
      <c r="AE26" s="478"/>
      <c r="AF26" s="478"/>
      <c r="AG26" s="478"/>
      <c r="AH26" s="478"/>
      <c r="AI26" s="478"/>
      <c r="AJ26" s="478"/>
      <c r="AK26" s="478"/>
      <c r="AL26" s="478"/>
      <c r="AM26" s="478"/>
      <c r="AN26" s="439" t="s">
        <v>56</v>
      </c>
      <c r="AO26" s="440"/>
      <c r="AP26" s="377"/>
      <c r="AQ26" s="377"/>
      <c r="AR26" s="377"/>
      <c r="AS26" s="377"/>
      <c r="AT26" s="377"/>
      <c r="AU26" s="377"/>
      <c r="AY26" s="410" t="s">
        <v>204</v>
      </c>
      <c r="AZ26" s="400"/>
      <c r="BA26" s="400"/>
      <c r="BB26" s="400" t="s">
        <v>278</v>
      </c>
      <c r="BC26" s="400"/>
      <c r="BD26" s="400"/>
      <c r="BE26" s="400" t="s">
        <v>205</v>
      </c>
      <c r="BF26" s="400"/>
      <c r="BG26" s="400" t="s">
        <v>206</v>
      </c>
      <c r="BH26" s="400"/>
      <c r="BI26" s="400"/>
      <c r="BJ26" s="400"/>
      <c r="BK26" s="401"/>
      <c r="BL26" s="399" t="s">
        <v>677</v>
      </c>
      <c r="BM26" s="399"/>
      <c r="BN26" s="399"/>
      <c r="BO26" s="399"/>
      <c r="BP26" s="399"/>
      <c r="BQ26" s="399"/>
      <c r="BR26" s="399"/>
      <c r="BS26" s="399"/>
      <c r="BT26" s="399"/>
      <c r="BU26" s="399"/>
      <c r="BV26" s="399"/>
      <c r="BW26" s="399"/>
      <c r="BX26" s="399"/>
      <c r="BY26" s="441">
        <v>7500</v>
      </c>
      <c r="BZ26" s="442"/>
      <c r="CA26" s="442"/>
      <c r="CB26" s="442"/>
      <c r="CC26" s="442"/>
      <c r="CD26" s="442"/>
      <c r="CE26" s="442"/>
      <c r="CF26" s="442"/>
      <c r="CG26" s="442"/>
      <c r="CH26" s="442"/>
      <c r="CI26" s="442"/>
      <c r="CJ26" s="439" t="s">
        <v>182</v>
      </c>
      <c r="CK26" s="440"/>
      <c r="CL26" s="377"/>
      <c r="CM26" s="377"/>
      <c r="CN26" s="377"/>
      <c r="CO26" s="377"/>
      <c r="CP26" s="377"/>
      <c r="CQ26" s="377"/>
    </row>
    <row r="27" spans="1:96" ht="24" customHeight="1" x14ac:dyDescent="0.2">
      <c r="C27" s="473"/>
      <c r="D27" s="474"/>
      <c r="E27" s="474"/>
      <c r="F27" s="474"/>
      <c r="G27" s="474"/>
      <c r="H27" s="474"/>
      <c r="I27" s="474"/>
      <c r="J27" s="474"/>
      <c r="K27" s="474"/>
      <c r="L27" s="474"/>
      <c r="M27" s="474"/>
      <c r="N27" s="474"/>
      <c r="O27" s="475"/>
      <c r="P27" s="476"/>
      <c r="Q27" s="476"/>
      <c r="R27" s="476"/>
      <c r="S27" s="476"/>
      <c r="T27" s="476"/>
      <c r="U27" s="476"/>
      <c r="V27" s="476"/>
      <c r="W27" s="476"/>
      <c r="X27" s="476"/>
      <c r="Y27" s="476"/>
      <c r="Z27" s="476"/>
      <c r="AA27" s="476"/>
      <c r="AB27" s="476"/>
      <c r="AC27" s="477"/>
      <c r="AD27" s="478"/>
      <c r="AE27" s="478"/>
      <c r="AF27" s="478"/>
      <c r="AG27" s="478"/>
      <c r="AH27" s="478"/>
      <c r="AI27" s="478"/>
      <c r="AJ27" s="478"/>
      <c r="AK27" s="478"/>
      <c r="AL27" s="478"/>
      <c r="AM27" s="478"/>
      <c r="AN27" s="439" t="s">
        <v>56</v>
      </c>
      <c r="AO27" s="440"/>
      <c r="AP27" s="377"/>
      <c r="AQ27" s="377"/>
      <c r="AR27" s="377"/>
      <c r="AS27" s="377"/>
      <c r="AT27" s="377"/>
      <c r="AU27" s="377"/>
      <c r="AY27" s="410" t="s">
        <v>204</v>
      </c>
      <c r="AZ27" s="400"/>
      <c r="BA27" s="400"/>
      <c r="BB27" s="400" t="s">
        <v>278</v>
      </c>
      <c r="BC27" s="400"/>
      <c r="BD27" s="400"/>
      <c r="BE27" s="400" t="s">
        <v>205</v>
      </c>
      <c r="BF27" s="400"/>
      <c r="BG27" s="400" t="s">
        <v>206</v>
      </c>
      <c r="BH27" s="400"/>
      <c r="BI27" s="400"/>
      <c r="BJ27" s="400"/>
      <c r="BK27" s="401"/>
      <c r="BL27" s="399" t="s">
        <v>678</v>
      </c>
      <c r="BM27" s="399"/>
      <c r="BN27" s="399"/>
      <c r="BO27" s="399"/>
      <c r="BP27" s="399"/>
      <c r="BQ27" s="399"/>
      <c r="BR27" s="399"/>
      <c r="BS27" s="399"/>
      <c r="BT27" s="399"/>
      <c r="BU27" s="399"/>
      <c r="BV27" s="399"/>
      <c r="BW27" s="399"/>
      <c r="BX27" s="399"/>
      <c r="BY27" s="441">
        <v>7500</v>
      </c>
      <c r="BZ27" s="442"/>
      <c r="CA27" s="442"/>
      <c r="CB27" s="442"/>
      <c r="CC27" s="442"/>
      <c r="CD27" s="442"/>
      <c r="CE27" s="442"/>
      <c r="CF27" s="442"/>
      <c r="CG27" s="442"/>
      <c r="CH27" s="442"/>
      <c r="CI27" s="442"/>
      <c r="CJ27" s="439" t="s">
        <v>182</v>
      </c>
      <c r="CK27" s="440"/>
      <c r="CL27" s="377"/>
      <c r="CM27" s="377"/>
      <c r="CN27" s="377"/>
      <c r="CO27" s="377"/>
      <c r="CP27" s="377"/>
      <c r="CQ27" s="377"/>
    </row>
    <row r="28" spans="1:96" ht="24" customHeight="1" x14ac:dyDescent="0.2">
      <c r="C28" s="473"/>
      <c r="D28" s="474"/>
      <c r="E28" s="474"/>
      <c r="F28" s="474"/>
      <c r="G28" s="474"/>
      <c r="H28" s="474"/>
      <c r="I28" s="474"/>
      <c r="J28" s="474"/>
      <c r="K28" s="474"/>
      <c r="L28" s="474"/>
      <c r="M28" s="474"/>
      <c r="N28" s="474"/>
      <c r="O28" s="475"/>
      <c r="P28" s="476"/>
      <c r="Q28" s="476"/>
      <c r="R28" s="476"/>
      <c r="S28" s="476"/>
      <c r="T28" s="476"/>
      <c r="U28" s="476"/>
      <c r="V28" s="476"/>
      <c r="W28" s="476"/>
      <c r="X28" s="476"/>
      <c r="Y28" s="476"/>
      <c r="Z28" s="476"/>
      <c r="AA28" s="476"/>
      <c r="AB28" s="476"/>
      <c r="AC28" s="477"/>
      <c r="AD28" s="478"/>
      <c r="AE28" s="478"/>
      <c r="AF28" s="478"/>
      <c r="AG28" s="478"/>
      <c r="AH28" s="478"/>
      <c r="AI28" s="478"/>
      <c r="AJ28" s="478"/>
      <c r="AK28" s="478"/>
      <c r="AL28" s="478"/>
      <c r="AM28" s="478"/>
      <c r="AN28" s="439" t="s">
        <v>56</v>
      </c>
      <c r="AO28" s="440"/>
      <c r="AP28" s="377"/>
      <c r="AQ28" s="377"/>
      <c r="AR28" s="377"/>
      <c r="AS28" s="377"/>
      <c r="AT28" s="377"/>
      <c r="AU28" s="377"/>
      <c r="AY28" s="410" t="s">
        <v>204</v>
      </c>
      <c r="AZ28" s="400"/>
      <c r="BA28" s="400"/>
      <c r="BB28" s="400" t="s">
        <v>278</v>
      </c>
      <c r="BC28" s="400"/>
      <c r="BD28" s="400"/>
      <c r="BE28" s="400" t="s">
        <v>205</v>
      </c>
      <c r="BF28" s="400"/>
      <c r="BG28" s="400" t="s">
        <v>206</v>
      </c>
      <c r="BH28" s="400"/>
      <c r="BI28" s="400"/>
      <c r="BJ28" s="400"/>
      <c r="BK28" s="401"/>
      <c r="BL28" s="399" t="s">
        <v>679</v>
      </c>
      <c r="BM28" s="399"/>
      <c r="BN28" s="399"/>
      <c r="BO28" s="399"/>
      <c r="BP28" s="399"/>
      <c r="BQ28" s="399"/>
      <c r="BR28" s="399"/>
      <c r="BS28" s="399"/>
      <c r="BT28" s="399"/>
      <c r="BU28" s="399"/>
      <c r="BV28" s="399"/>
      <c r="BW28" s="399"/>
      <c r="BX28" s="399"/>
      <c r="BY28" s="441">
        <v>7500</v>
      </c>
      <c r="BZ28" s="442"/>
      <c r="CA28" s="442"/>
      <c r="CB28" s="442"/>
      <c r="CC28" s="442"/>
      <c r="CD28" s="442"/>
      <c r="CE28" s="442"/>
      <c r="CF28" s="442"/>
      <c r="CG28" s="442"/>
      <c r="CH28" s="442"/>
      <c r="CI28" s="442"/>
      <c r="CJ28" s="439" t="s">
        <v>182</v>
      </c>
      <c r="CK28" s="440"/>
      <c r="CL28" s="377"/>
      <c r="CM28" s="377"/>
      <c r="CN28" s="377"/>
      <c r="CO28" s="377"/>
      <c r="CP28" s="377"/>
      <c r="CQ28" s="377"/>
    </row>
    <row r="29" spans="1:96" ht="9" customHeight="1" x14ac:dyDescent="0.2"/>
    <row r="30" spans="1:96" ht="18" customHeight="1" x14ac:dyDescent="0.2">
      <c r="A30" s="127" t="s">
        <v>18</v>
      </c>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t="s">
        <v>18</v>
      </c>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row>
    <row r="31" spans="1:96" ht="12.9" customHeight="1" x14ac:dyDescent="0.2">
      <c r="A31" s="162" t="s">
        <v>220</v>
      </c>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t="s">
        <v>220</v>
      </c>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row>
    <row r="32" spans="1:96" ht="12.9" customHeight="1" x14ac:dyDescent="0.2">
      <c r="A32" s="162" t="s">
        <v>221</v>
      </c>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t="s">
        <v>221</v>
      </c>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row>
    <row r="33" spans="1:96" ht="12.9" customHeight="1" x14ac:dyDescent="0.2">
      <c r="A33" s="162" t="s">
        <v>222</v>
      </c>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t="s">
        <v>222</v>
      </c>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row>
    <row r="34" spans="1:96" ht="12.9" customHeight="1" x14ac:dyDescent="0.2">
      <c r="A34" s="162" t="s">
        <v>207</v>
      </c>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2"/>
      <c r="AW34" s="162" t="s">
        <v>207</v>
      </c>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row>
    <row r="35" spans="1:96" ht="12.9" customHeight="1" x14ac:dyDescent="0.2">
      <c r="A35" s="162" t="s">
        <v>208</v>
      </c>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62"/>
      <c r="AI35" s="162"/>
      <c r="AJ35" s="162"/>
      <c r="AK35" s="162"/>
      <c r="AL35" s="162"/>
      <c r="AM35" s="162"/>
      <c r="AN35" s="162"/>
      <c r="AO35" s="162"/>
      <c r="AP35" s="162"/>
      <c r="AQ35" s="162"/>
      <c r="AR35" s="162"/>
      <c r="AS35" s="162"/>
      <c r="AT35" s="162"/>
      <c r="AU35" s="162"/>
      <c r="AV35" s="162"/>
      <c r="AW35" s="162" t="s">
        <v>208</v>
      </c>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row>
    <row r="36" spans="1:96" ht="12.9" customHeight="1" x14ac:dyDescent="0.2">
      <c r="A36" s="162" t="s">
        <v>223</v>
      </c>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t="s">
        <v>223</v>
      </c>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row>
    <row r="37" spans="1:96" ht="12.9" customHeight="1" x14ac:dyDescent="0.2">
      <c r="A37" s="162" t="s">
        <v>209</v>
      </c>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2" t="s">
        <v>209</v>
      </c>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row>
    <row r="38" spans="1:96" ht="12.9" customHeight="1" x14ac:dyDescent="0.2">
      <c r="A38" s="162" t="s">
        <v>210</v>
      </c>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162" t="s">
        <v>210</v>
      </c>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row>
    <row r="39" spans="1:96" ht="12.9" customHeight="1" x14ac:dyDescent="0.2">
      <c r="A39" s="162" t="s">
        <v>211</v>
      </c>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162" t="s">
        <v>211</v>
      </c>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row>
    <row r="40" spans="1:96" ht="12.9" customHeight="1" x14ac:dyDescent="0.2">
      <c r="A40" s="162" t="s">
        <v>212</v>
      </c>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62"/>
      <c r="AP40" s="162"/>
      <c r="AQ40" s="162"/>
      <c r="AR40" s="162"/>
      <c r="AS40" s="162"/>
      <c r="AT40" s="162"/>
      <c r="AU40" s="162"/>
      <c r="AV40" s="162"/>
      <c r="AW40" s="162" t="s">
        <v>212</v>
      </c>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row>
    <row r="41" spans="1:96" ht="12.9" customHeight="1" x14ac:dyDescent="0.2">
      <c r="A41" s="162" t="s">
        <v>213</v>
      </c>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t="s">
        <v>213</v>
      </c>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row>
    <row r="42" spans="1:96" ht="12.9" customHeight="1" x14ac:dyDescent="0.2">
      <c r="A42" s="162" t="s">
        <v>214</v>
      </c>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t="s">
        <v>214</v>
      </c>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row>
    <row r="43" spans="1:96" ht="12.9" customHeight="1" x14ac:dyDescent="0.2">
      <c r="A43" s="162" t="s">
        <v>215</v>
      </c>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t="s">
        <v>215</v>
      </c>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row>
    <row r="44" spans="1:96" ht="12.9" customHeight="1" x14ac:dyDescent="0.2">
      <c r="A44" s="162" t="s">
        <v>216</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t="s">
        <v>216</v>
      </c>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row>
    <row r="45" spans="1:96" ht="12.9" customHeight="1" x14ac:dyDescent="0.2">
      <c r="A45" s="162" t="s">
        <v>224</v>
      </c>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c r="AF45" s="162"/>
      <c r="AG45" s="162"/>
      <c r="AH45" s="162"/>
      <c r="AI45" s="162"/>
      <c r="AJ45" s="162"/>
      <c r="AK45" s="162"/>
      <c r="AL45" s="162"/>
      <c r="AM45" s="162"/>
      <c r="AN45" s="162"/>
      <c r="AO45" s="162"/>
      <c r="AP45" s="162"/>
      <c r="AQ45" s="162"/>
      <c r="AR45" s="162"/>
      <c r="AS45" s="162"/>
      <c r="AT45" s="162"/>
      <c r="AU45" s="162"/>
      <c r="AV45" s="162"/>
      <c r="AW45" s="162" t="s">
        <v>224</v>
      </c>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row>
    <row r="46" spans="1:96" ht="12.9" customHeight="1" x14ac:dyDescent="0.2">
      <c r="A46" s="162" t="s">
        <v>217</v>
      </c>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62"/>
      <c r="AK46" s="162"/>
      <c r="AL46" s="162"/>
      <c r="AM46" s="162"/>
      <c r="AN46" s="162"/>
      <c r="AO46" s="162"/>
      <c r="AP46" s="162"/>
      <c r="AQ46" s="162"/>
      <c r="AR46" s="162"/>
      <c r="AS46" s="162"/>
      <c r="AT46" s="162"/>
      <c r="AU46" s="162"/>
      <c r="AV46" s="162"/>
      <c r="AW46" s="162" t="s">
        <v>217</v>
      </c>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row>
    <row r="47" spans="1:96" ht="12.9" customHeight="1" x14ac:dyDescent="0.2">
      <c r="A47" s="162" t="s">
        <v>218</v>
      </c>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c r="AF47" s="162"/>
      <c r="AG47" s="162"/>
      <c r="AH47" s="162"/>
      <c r="AI47" s="162"/>
      <c r="AJ47" s="162"/>
      <c r="AK47" s="162"/>
      <c r="AL47" s="162"/>
      <c r="AM47" s="162"/>
      <c r="AN47" s="162"/>
      <c r="AO47" s="162"/>
      <c r="AP47" s="162"/>
      <c r="AQ47" s="162"/>
      <c r="AR47" s="162"/>
      <c r="AS47" s="162"/>
      <c r="AT47" s="162"/>
      <c r="AU47" s="162"/>
      <c r="AV47" s="162"/>
      <c r="AW47" s="162" t="s">
        <v>218</v>
      </c>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row>
    <row r="48" spans="1:96" ht="18" customHeight="1"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row>
    <row r="49" spans="1:96" ht="23.25" customHeight="1" x14ac:dyDescent="0.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row>
    <row r="50" spans="1:96" s="5" customFormat="1" ht="18" customHeight="1" x14ac:dyDescent="0.2">
      <c r="A50" s="171" t="s">
        <v>608</v>
      </c>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t="s">
        <v>569</v>
      </c>
      <c r="AX50" s="171"/>
      <c r="AY50" s="171"/>
      <c r="AZ50" s="171"/>
      <c r="BA50" s="171"/>
      <c r="BB50" s="171"/>
      <c r="BC50" s="171"/>
      <c r="BD50" s="171"/>
      <c r="BE50" s="171"/>
      <c r="BF50" s="171"/>
      <c r="BG50" s="171"/>
      <c r="BH50" s="171"/>
      <c r="BI50" s="171"/>
      <c r="BJ50" s="171"/>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row>
    <row r="51" spans="1:96" ht="18" customHeight="1" x14ac:dyDescent="0.2">
      <c r="A51" s="172" t="s">
        <v>254</v>
      </c>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2" t="s">
        <v>254</v>
      </c>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row>
    <row r="52" spans="1:96" ht="18" customHeight="1" x14ac:dyDescent="0.2">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row>
    <row r="53" spans="1:96" ht="18" customHeight="1"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row>
    <row r="54" spans="1:96" ht="18" customHeight="1" x14ac:dyDescent="0.2">
      <c r="AH54" s="143"/>
      <c r="AI54" s="143"/>
      <c r="AJ54" s="143"/>
      <c r="AK54" s="143"/>
      <c r="AL54" s="143"/>
      <c r="AM54" s="143" t="s">
        <v>6</v>
      </c>
      <c r="AN54" s="143"/>
      <c r="AO54" s="143"/>
      <c r="AP54" s="143"/>
      <c r="AQ54" s="143" t="s">
        <v>5</v>
      </c>
      <c r="AR54" s="143"/>
      <c r="AS54" s="143"/>
      <c r="AT54" s="143"/>
      <c r="AU54" s="143" t="s">
        <v>4</v>
      </c>
      <c r="AV54" s="143"/>
      <c r="CD54" s="164" t="s">
        <v>9</v>
      </c>
      <c r="CE54" s="164"/>
      <c r="CF54" s="164"/>
      <c r="CG54" s="164" t="s">
        <v>664</v>
      </c>
      <c r="CH54" s="164"/>
      <c r="CI54" s="143" t="s">
        <v>6</v>
      </c>
      <c r="CJ54" s="143"/>
      <c r="CK54" s="164" t="s">
        <v>665</v>
      </c>
      <c r="CL54" s="164"/>
      <c r="CM54" s="143" t="s">
        <v>5</v>
      </c>
      <c r="CN54" s="143"/>
      <c r="CO54" s="164" t="s">
        <v>674</v>
      </c>
      <c r="CP54" s="164"/>
      <c r="CQ54" s="143" t="s">
        <v>4</v>
      </c>
      <c r="CR54" s="143"/>
    </row>
    <row r="55" spans="1:96" ht="18" customHeight="1" x14ac:dyDescent="0.2">
      <c r="BV55" s="144" t="s">
        <v>192</v>
      </c>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row>
    <row r="56" spans="1:96" ht="18" customHeight="1" x14ac:dyDescent="0.2">
      <c r="AA56" s="346"/>
      <c r="AB56" s="346"/>
      <c r="AC56" s="346"/>
      <c r="AD56" s="479"/>
      <c r="AE56" s="479"/>
      <c r="AF56" s="346" t="s">
        <v>6</v>
      </c>
      <c r="AG56" s="346"/>
      <c r="AH56" s="479"/>
      <c r="AI56" s="479"/>
      <c r="AJ56" s="346" t="s">
        <v>5</v>
      </c>
      <c r="AK56" s="346"/>
      <c r="AL56" s="479"/>
      <c r="AM56" s="479"/>
      <c r="AN56" s="143" t="s">
        <v>4</v>
      </c>
      <c r="AO56" s="143"/>
      <c r="AP56" s="205" t="s">
        <v>8</v>
      </c>
      <c r="AQ56" s="205"/>
      <c r="AR56" s="205"/>
      <c r="AS56" s="205"/>
      <c r="AT56" s="205"/>
      <c r="AU56" s="205"/>
      <c r="AV56" s="205"/>
      <c r="BW56" s="164" t="s">
        <v>9</v>
      </c>
      <c r="BX56" s="164"/>
      <c r="BY56" s="164"/>
      <c r="BZ56" s="164" t="s">
        <v>664</v>
      </c>
      <c r="CA56" s="164"/>
      <c r="CB56" s="143" t="s">
        <v>6</v>
      </c>
      <c r="CC56" s="143"/>
      <c r="CD56" s="164" t="s">
        <v>665</v>
      </c>
      <c r="CE56" s="164"/>
      <c r="CF56" s="143" t="s">
        <v>5</v>
      </c>
      <c r="CG56" s="143"/>
      <c r="CH56" s="164" t="s">
        <v>139</v>
      </c>
      <c r="CI56" s="164"/>
      <c r="CJ56" s="143" t="s">
        <v>4</v>
      </c>
      <c r="CK56" s="143"/>
      <c r="CL56" s="205" t="s">
        <v>8</v>
      </c>
      <c r="CM56" s="205"/>
      <c r="CN56" s="205"/>
      <c r="CO56" s="205"/>
      <c r="CP56" s="205"/>
      <c r="CQ56" s="205"/>
      <c r="CR56" s="205"/>
    </row>
    <row r="57" spans="1:96" ht="18" customHeight="1" x14ac:dyDescent="0.2">
      <c r="AA57" s="127" t="s">
        <v>11</v>
      </c>
      <c r="AB57" s="127"/>
      <c r="AC57" s="127"/>
      <c r="AD57" s="127"/>
      <c r="AE57" s="127"/>
      <c r="AF57" s="127"/>
      <c r="AG57" s="127"/>
      <c r="AH57" s="127"/>
      <c r="AI57" s="127"/>
      <c r="AJ57" s="127"/>
      <c r="AK57" s="127"/>
      <c r="AL57" s="127"/>
      <c r="AM57" s="127"/>
      <c r="AN57" s="127"/>
      <c r="AO57" s="127"/>
      <c r="AP57" s="127"/>
      <c r="AQ57" s="127"/>
      <c r="AR57" s="127"/>
      <c r="AS57" s="127"/>
      <c r="AT57" s="127"/>
      <c r="AU57" s="127"/>
      <c r="AV57" s="127"/>
      <c r="BW57" s="127" t="s">
        <v>11</v>
      </c>
      <c r="BX57" s="127"/>
      <c r="BY57" s="127"/>
      <c r="BZ57" s="127"/>
      <c r="CA57" s="127"/>
      <c r="CB57" s="127"/>
      <c r="CC57" s="206" t="s">
        <v>663</v>
      </c>
      <c r="CD57" s="127"/>
      <c r="CE57" s="127"/>
      <c r="CF57" s="127"/>
      <c r="CG57" s="127"/>
      <c r="CH57" s="127"/>
      <c r="CI57" s="127"/>
      <c r="CJ57" s="127"/>
      <c r="CK57" s="127"/>
      <c r="CL57" s="127"/>
      <c r="CM57" s="127"/>
      <c r="CN57" s="127"/>
      <c r="CO57" s="127"/>
      <c r="CP57" s="127"/>
      <c r="CQ57" s="127"/>
      <c r="CR57" s="127"/>
    </row>
    <row r="58" spans="1:96" ht="18" customHeight="1" x14ac:dyDescent="0.2">
      <c r="AA58" s="127" t="s">
        <v>12</v>
      </c>
      <c r="AB58" s="127"/>
      <c r="AC58" s="127"/>
      <c r="AD58" s="127"/>
      <c r="AE58" s="127"/>
      <c r="AF58" s="127"/>
      <c r="AG58" s="328"/>
      <c r="AH58" s="328"/>
      <c r="AI58" s="328"/>
      <c r="AJ58" s="328"/>
      <c r="AK58" s="328"/>
      <c r="AL58" s="328"/>
      <c r="AM58" s="328"/>
      <c r="AN58" s="328"/>
      <c r="AO58" s="328"/>
      <c r="AP58" s="328"/>
      <c r="AQ58" s="328"/>
      <c r="AR58" s="328"/>
      <c r="AS58" s="328"/>
      <c r="AT58" s="328"/>
      <c r="AU58" s="46"/>
      <c r="AV58" s="46"/>
      <c r="BW58" s="127" t="s">
        <v>12</v>
      </c>
      <c r="BX58" s="127"/>
      <c r="BY58" s="127"/>
      <c r="BZ58" s="127"/>
      <c r="CA58" s="127"/>
      <c r="CB58" s="127"/>
      <c r="CC58" s="207" t="s">
        <v>35</v>
      </c>
      <c r="CD58" s="207"/>
      <c r="CE58" s="207"/>
      <c r="CF58" s="207"/>
      <c r="CG58" s="207"/>
      <c r="CH58" s="207"/>
      <c r="CI58" s="207"/>
      <c r="CJ58" s="207"/>
      <c r="CK58" s="207"/>
      <c r="CL58" s="207"/>
      <c r="CM58" s="207"/>
      <c r="CN58" s="207"/>
      <c r="CO58" s="207"/>
      <c r="CP58" s="207"/>
    </row>
    <row r="59" spans="1:96" ht="18" customHeight="1" x14ac:dyDescent="0.2">
      <c r="AA59" s="127"/>
      <c r="AB59" s="127"/>
      <c r="AC59" s="127"/>
      <c r="AD59" s="127"/>
      <c r="AE59" s="127"/>
      <c r="AF59" s="127"/>
      <c r="AG59" s="328"/>
      <c r="AH59" s="328"/>
      <c r="AI59" s="328"/>
      <c r="AJ59" s="328"/>
      <c r="AK59" s="328"/>
      <c r="AL59" s="328"/>
      <c r="AM59" s="328"/>
      <c r="AN59" s="328"/>
      <c r="AO59" s="328"/>
      <c r="AP59" s="328"/>
      <c r="AQ59" s="328"/>
      <c r="AR59" s="328"/>
      <c r="AS59" s="328"/>
      <c r="AT59" s="328"/>
      <c r="AU59" s="46"/>
      <c r="AV59" s="46"/>
      <c r="BW59" s="127"/>
      <c r="BX59" s="127"/>
      <c r="BY59" s="127"/>
      <c r="BZ59" s="127"/>
      <c r="CA59" s="127"/>
      <c r="CB59" s="127"/>
      <c r="CC59" s="207"/>
      <c r="CD59" s="207"/>
      <c r="CE59" s="207"/>
      <c r="CF59" s="207"/>
      <c r="CG59" s="207"/>
      <c r="CH59" s="207"/>
      <c r="CI59" s="207"/>
      <c r="CJ59" s="207"/>
      <c r="CK59" s="207"/>
      <c r="CL59" s="207"/>
      <c r="CM59" s="207"/>
      <c r="CN59" s="207"/>
      <c r="CO59" s="207"/>
      <c r="CP59" s="207"/>
    </row>
    <row r="60" spans="1:96" ht="18" customHeight="1" x14ac:dyDescent="0.2">
      <c r="AG60" s="472"/>
      <c r="AH60" s="472"/>
      <c r="AI60" s="472"/>
      <c r="AJ60" s="472"/>
      <c r="AK60" s="472"/>
      <c r="AL60" s="472"/>
      <c r="AM60" s="472"/>
      <c r="AN60" s="472"/>
      <c r="AO60" s="472"/>
      <c r="AP60" s="472"/>
      <c r="AQ60" s="472"/>
      <c r="AR60" s="472"/>
      <c r="AS60" s="472"/>
      <c r="AT60" s="472"/>
      <c r="AU60" s="472"/>
      <c r="AV60" s="472"/>
      <c r="CC60" s="145" t="s">
        <v>37</v>
      </c>
      <c r="CD60" s="145"/>
      <c r="CE60" s="145"/>
      <c r="CF60" s="145"/>
      <c r="CG60" s="145"/>
      <c r="CH60" s="145"/>
      <c r="CI60" s="145"/>
      <c r="CJ60" s="145"/>
      <c r="CK60" s="145"/>
      <c r="CL60" s="145"/>
      <c r="CM60" s="145"/>
      <c r="CN60" s="145"/>
      <c r="CO60" s="145"/>
      <c r="CP60" s="145"/>
      <c r="CQ60" s="145"/>
      <c r="CR60" s="145"/>
    </row>
    <row r="61" spans="1:96" ht="18" customHeight="1" x14ac:dyDescent="0.2">
      <c r="A61" s="127" t="s">
        <v>255</v>
      </c>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t="s">
        <v>255</v>
      </c>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row>
    <row r="62" spans="1:96" ht="18" customHeight="1" x14ac:dyDescent="0.2">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27"/>
      <c r="BA62" s="127"/>
      <c r="BB62" s="127"/>
      <c r="BC62" s="127"/>
      <c r="BD62" s="127"/>
      <c r="BE62" s="127"/>
      <c r="BF62" s="127"/>
      <c r="BG62" s="127"/>
      <c r="BH62" s="127"/>
      <c r="BI62" s="127"/>
      <c r="BJ62" s="127"/>
      <c r="BK62" s="127"/>
      <c r="BL62" s="127"/>
      <c r="BM62" s="127"/>
      <c r="BN62" s="127"/>
      <c r="BO62" s="127"/>
      <c r="BP62" s="127"/>
      <c r="BQ62" s="127"/>
      <c r="BR62" s="127"/>
      <c r="BS62" s="127"/>
      <c r="BT62" s="127"/>
      <c r="BU62" s="127"/>
      <c r="BV62" s="127"/>
      <c r="BW62" s="127"/>
      <c r="BX62" s="127"/>
      <c r="BY62" s="127"/>
      <c r="BZ62" s="127"/>
      <c r="CA62" s="127"/>
      <c r="CB62" s="127"/>
      <c r="CC62" s="127"/>
      <c r="CD62" s="127"/>
      <c r="CE62" s="127"/>
      <c r="CF62" s="127"/>
      <c r="CG62" s="127"/>
      <c r="CH62" s="127"/>
      <c r="CI62" s="127"/>
      <c r="CJ62" s="127"/>
      <c r="CK62" s="127"/>
      <c r="CL62" s="127"/>
      <c r="CM62" s="127"/>
      <c r="CN62" s="127"/>
      <c r="CO62" s="127"/>
      <c r="CP62" s="127"/>
      <c r="CQ62" s="127"/>
      <c r="CR62" s="127"/>
    </row>
    <row r="63" spans="1:96" ht="18" customHeight="1" x14ac:dyDescent="0.2">
      <c r="A63" s="133" t="s">
        <v>13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c r="AU63" s="133"/>
      <c r="AV63" s="133"/>
      <c r="AW63" s="133" t="s">
        <v>13</v>
      </c>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row>
    <row r="64" spans="1:96" ht="18" customHeight="1" x14ac:dyDescent="0.2">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Q64" s="127"/>
      <c r="AR64" s="127"/>
      <c r="AS64" s="127"/>
      <c r="AT64" s="127"/>
      <c r="AU64" s="127"/>
      <c r="AV64" s="127"/>
      <c r="AW64" s="127"/>
      <c r="AX64" s="127"/>
      <c r="AY64" s="127"/>
      <c r="AZ64" s="127"/>
      <c r="BA64" s="127"/>
      <c r="BB64" s="127"/>
      <c r="BC64" s="127"/>
      <c r="BD64" s="127"/>
      <c r="BE64" s="127"/>
      <c r="BF64" s="127"/>
      <c r="BG64" s="127"/>
      <c r="BH64" s="127"/>
      <c r="BI64" s="127"/>
      <c r="BJ64" s="127"/>
      <c r="BK64" s="127"/>
      <c r="BL64" s="127"/>
      <c r="BM64" s="127"/>
      <c r="BN64" s="127"/>
      <c r="BO64" s="127"/>
      <c r="BP64" s="127"/>
      <c r="BQ64" s="127"/>
      <c r="BR64" s="127"/>
      <c r="BS64" s="127"/>
      <c r="BT64" s="127"/>
      <c r="BU64" s="127"/>
      <c r="BV64" s="127"/>
      <c r="BW64" s="127"/>
      <c r="BX64" s="127"/>
      <c r="BY64" s="127"/>
      <c r="BZ64" s="127"/>
      <c r="CA64" s="127"/>
      <c r="CB64" s="127"/>
      <c r="CC64" s="127"/>
      <c r="CD64" s="127"/>
      <c r="CE64" s="127"/>
      <c r="CF64" s="127"/>
      <c r="CG64" s="127"/>
      <c r="CH64" s="127"/>
      <c r="CI64" s="127"/>
      <c r="CJ64" s="127"/>
      <c r="CK64" s="127"/>
      <c r="CL64" s="127"/>
      <c r="CM64" s="127"/>
      <c r="CN64" s="127"/>
      <c r="CO64" s="127"/>
      <c r="CP64" s="127"/>
      <c r="CQ64" s="127"/>
      <c r="CR64" s="127"/>
    </row>
    <row r="65" spans="1:96" ht="21" customHeight="1" x14ac:dyDescent="0.2">
      <c r="C65" s="430" t="s">
        <v>256</v>
      </c>
      <c r="D65" s="431"/>
      <c r="E65" s="431"/>
      <c r="F65" s="431"/>
      <c r="G65" s="431"/>
      <c r="H65" s="431"/>
      <c r="I65" s="431"/>
      <c r="J65" s="431"/>
      <c r="K65" s="431"/>
      <c r="L65" s="431"/>
      <c r="M65" s="431"/>
      <c r="N65" s="431"/>
      <c r="O65" s="431"/>
      <c r="P65" s="434" t="s">
        <v>141</v>
      </c>
      <c r="Q65" s="434"/>
      <c r="R65" s="434"/>
      <c r="S65" s="434"/>
      <c r="T65" s="434"/>
      <c r="U65" s="434"/>
      <c r="V65" s="434"/>
      <c r="W65" s="434"/>
      <c r="X65" s="435"/>
      <c r="Y65" s="480"/>
      <c r="Z65" s="481"/>
      <c r="AA65" s="481"/>
      <c r="AB65" s="481"/>
      <c r="AC65" s="481"/>
      <c r="AD65" s="481"/>
      <c r="AE65" s="481"/>
      <c r="AF65" s="481"/>
      <c r="AG65" s="481"/>
      <c r="AH65" s="481"/>
      <c r="AI65" s="481"/>
      <c r="AJ65" s="481"/>
      <c r="AK65" s="481"/>
      <c r="AL65" s="481"/>
      <c r="AM65" s="481"/>
      <c r="AN65" s="481"/>
      <c r="AO65" s="481"/>
      <c r="AP65" s="481"/>
      <c r="AQ65" s="481"/>
      <c r="AR65" s="481"/>
      <c r="AS65" s="481"/>
      <c r="AT65" s="481"/>
      <c r="AU65" s="482"/>
      <c r="AV65" s="77"/>
      <c r="AY65" s="430" t="s">
        <v>256</v>
      </c>
      <c r="AZ65" s="431"/>
      <c r="BA65" s="431"/>
      <c r="BB65" s="431"/>
      <c r="BC65" s="431"/>
      <c r="BD65" s="431"/>
      <c r="BE65" s="431"/>
      <c r="BF65" s="431"/>
      <c r="BG65" s="431"/>
      <c r="BH65" s="431"/>
      <c r="BI65" s="431"/>
      <c r="BJ65" s="431"/>
      <c r="BK65" s="431"/>
      <c r="BL65" s="434" t="s">
        <v>141</v>
      </c>
      <c r="BM65" s="434"/>
      <c r="BN65" s="434"/>
      <c r="BO65" s="434"/>
      <c r="BP65" s="434"/>
      <c r="BQ65" s="434"/>
      <c r="BR65" s="434"/>
      <c r="BS65" s="434"/>
      <c r="BT65" s="435"/>
      <c r="BU65" s="427" t="s">
        <v>281</v>
      </c>
      <c r="BV65" s="428"/>
      <c r="BW65" s="428"/>
      <c r="BX65" s="428"/>
      <c r="BY65" s="428"/>
      <c r="BZ65" s="428"/>
      <c r="CA65" s="428"/>
      <c r="CB65" s="428"/>
      <c r="CC65" s="428"/>
      <c r="CD65" s="428"/>
      <c r="CE65" s="428"/>
      <c r="CF65" s="428"/>
      <c r="CG65" s="428"/>
      <c r="CH65" s="428"/>
      <c r="CI65" s="428"/>
      <c r="CJ65" s="428"/>
      <c r="CK65" s="428"/>
      <c r="CL65" s="428"/>
      <c r="CM65" s="428"/>
      <c r="CN65" s="428"/>
      <c r="CO65" s="428"/>
      <c r="CP65" s="428"/>
      <c r="CQ65" s="429"/>
    </row>
    <row r="66" spans="1:96" ht="21" customHeight="1" x14ac:dyDescent="0.2">
      <c r="C66" s="417"/>
      <c r="D66" s="418"/>
      <c r="E66" s="418"/>
      <c r="F66" s="418"/>
      <c r="G66" s="418"/>
      <c r="H66" s="418"/>
      <c r="I66" s="418"/>
      <c r="J66" s="418"/>
      <c r="K66" s="418"/>
      <c r="L66" s="418"/>
      <c r="M66" s="418"/>
      <c r="N66" s="418"/>
      <c r="O66" s="418"/>
      <c r="P66" s="419" t="s">
        <v>142</v>
      </c>
      <c r="Q66" s="420"/>
      <c r="R66" s="420"/>
      <c r="S66" s="420"/>
      <c r="T66" s="420"/>
      <c r="U66" s="420"/>
      <c r="V66" s="420"/>
      <c r="W66" s="420"/>
      <c r="X66" s="421"/>
      <c r="Y66" s="483"/>
      <c r="Z66" s="484"/>
      <c r="AA66" s="484"/>
      <c r="AB66" s="484"/>
      <c r="AC66" s="484"/>
      <c r="AD66" s="484"/>
      <c r="AE66" s="484"/>
      <c r="AF66" s="484"/>
      <c r="AG66" s="484"/>
      <c r="AH66" s="484"/>
      <c r="AI66" s="484"/>
      <c r="AJ66" s="484"/>
      <c r="AK66" s="484"/>
      <c r="AL66" s="484"/>
      <c r="AM66" s="484"/>
      <c r="AN66" s="484"/>
      <c r="AO66" s="484"/>
      <c r="AP66" s="484"/>
      <c r="AQ66" s="484"/>
      <c r="AR66" s="484"/>
      <c r="AS66" s="484"/>
      <c r="AT66" s="484"/>
      <c r="AU66" s="485"/>
      <c r="AY66" s="417"/>
      <c r="AZ66" s="418"/>
      <c r="BA66" s="418"/>
      <c r="BB66" s="418"/>
      <c r="BC66" s="418"/>
      <c r="BD66" s="418"/>
      <c r="BE66" s="418"/>
      <c r="BF66" s="418"/>
      <c r="BG66" s="418"/>
      <c r="BH66" s="418"/>
      <c r="BI66" s="418"/>
      <c r="BJ66" s="418"/>
      <c r="BK66" s="418"/>
      <c r="BL66" s="419" t="s">
        <v>142</v>
      </c>
      <c r="BM66" s="420"/>
      <c r="BN66" s="420"/>
      <c r="BO66" s="420"/>
      <c r="BP66" s="420"/>
      <c r="BQ66" s="420"/>
      <c r="BR66" s="420"/>
      <c r="BS66" s="420"/>
      <c r="BT66" s="421"/>
      <c r="BU66" s="422" t="s">
        <v>280</v>
      </c>
      <c r="BV66" s="423"/>
      <c r="BW66" s="423"/>
      <c r="BX66" s="423"/>
      <c r="BY66" s="423"/>
      <c r="BZ66" s="423"/>
      <c r="CA66" s="423"/>
      <c r="CB66" s="423"/>
      <c r="CC66" s="423"/>
      <c r="CD66" s="423"/>
      <c r="CE66" s="423"/>
      <c r="CF66" s="423"/>
      <c r="CG66" s="423"/>
      <c r="CH66" s="423"/>
      <c r="CI66" s="423"/>
      <c r="CJ66" s="423"/>
      <c r="CK66" s="423"/>
      <c r="CL66" s="423"/>
      <c r="CM66" s="423"/>
      <c r="CN66" s="423"/>
      <c r="CO66" s="423"/>
      <c r="CP66" s="423"/>
      <c r="CQ66" s="424"/>
    </row>
    <row r="67" spans="1:96" ht="21" customHeight="1" x14ac:dyDescent="0.2">
      <c r="C67" s="432"/>
      <c r="D67" s="433"/>
      <c r="E67" s="433"/>
      <c r="F67" s="433"/>
      <c r="G67" s="433"/>
      <c r="H67" s="433"/>
      <c r="I67" s="433"/>
      <c r="J67" s="433"/>
      <c r="K67" s="433"/>
      <c r="L67" s="433"/>
      <c r="M67" s="433"/>
      <c r="N67" s="433"/>
      <c r="O67" s="433"/>
      <c r="P67" s="425" t="s">
        <v>71</v>
      </c>
      <c r="Q67" s="425"/>
      <c r="R67" s="425"/>
      <c r="S67" s="425"/>
      <c r="T67" s="425"/>
      <c r="U67" s="425"/>
      <c r="V67" s="425"/>
      <c r="W67" s="425"/>
      <c r="X67" s="426"/>
      <c r="Y67" s="486"/>
      <c r="Z67" s="487"/>
      <c r="AA67" s="487"/>
      <c r="AB67" s="487"/>
      <c r="AC67" s="487"/>
      <c r="AD67" s="487"/>
      <c r="AE67" s="487"/>
      <c r="AF67" s="487"/>
      <c r="AG67" s="487"/>
      <c r="AH67" s="487"/>
      <c r="AI67" s="487"/>
      <c r="AJ67" s="487"/>
      <c r="AK67" s="487"/>
      <c r="AL67" s="487"/>
      <c r="AM67" s="487"/>
      <c r="AN67" s="487"/>
      <c r="AO67" s="487"/>
      <c r="AP67" s="487"/>
      <c r="AQ67" s="487"/>
      <c r="AR67" s="487"/>
      <c r="AS67" s="487"/>
      <c r="AT67" s="487"/>
      <c r="AU67" s="488"/>
      <c r="AY67" s="432"/>
      <c r="AZ67" s="433"/>
      <c r="BA67" s="433"/>
      <c r="BB67" s="433"/>
      <c r="BC67" s="433"/>
      <c r="BD67" s="433"/>
      <c r="BE67" s="433"/>
      <c r="BF67" s="433"/>
      <c r="BG67" s="433"/>
      <c r="BH67" s="433"/>
      <c r="BI67" s="433"/>
      <c r="BJ67" s="433"/>
      <c r="BK67" s="433"/>
      <c r="BL67" s="425" t="s">
        <v>71</v>
      </c>
      <c r="BM67" s="425"/>
      <c r="BN67" s="425"/>
      <c r="BO67" s="425"/>
      <c r="BP67" s="425"/>
      <c r="BQ67" s="425"/>
      <c r="BR67" s="425"/>
      <c r="BS67" s="425"/>
      <c r="BT67" s="426"/>
      <c r="BU67" s="436" t="s">
        <v>257</v>
      </c>
      <c r="BV67" s="437"/>
      <c r="BW67" s="437"/>
      <c r="BX67" s="437"/>
      <c r="BY67" s="437"/>
      <c r="BZ67" s="437"/>
      <c r="CA67" s="437"/>
      <c r="CB67" s="437"/>
      <c r="CC67" s="437"/>
      <c r="CD67" s="437"/>
      <c r="CE67" s="437"/>
      <c r="CF67" s="437"/>
      <c r="CG67" s="437"/>
      <c r="CH67" s="437"/>
      <c r="CI67" s="437"/>
      <c r="CJ67" s="437"/>
      <c r="CK67" s="437"/>
      <c r="CL67" s="437"/>
      <c r="CM67" s="437"/>
      <c r="CN67" s="437"/>
      <c r="CO67" s="437"/>
      <c r="CP67" s="437"/>
      <c r="CQ67" s="438"/>
    </row>
    <row r="68" spans="1:96" ht="24" customHeight="1" x14ac:dyDescent="0.2">
      <c r="C68" s="414" t="s">
        <v>258</v>
      </c>
      <c r="D68" s="415"/>
      <c r="E68" s="415"/>
      <c r="F68" s="415"/>
      <c r="G68" s="415"/>
      <c r="H68" s="415"/>
      <c r="I68" s="415"/>
      <c r="J68" s="415"/>
      <c r="K68" s="415"/>
      <c r="L68" s="415"/>
      <c r="M68" s="415"/>
      <c r="N68" s="417" t="s">
        <v>270</v>
      </c>
      <c r="O68" s="418"/>
      <c r="P68" s="418"/>
      <c r="Q68" s="418"/>
      <c r="R68" s="418"/>
      <c r="S68" s="418"/>
      <c r="T68" s="418"/>
      <c r="U68" s="418"/>
      <c r="V68" s="418"/>
      <c r="W68" s="418"/>
      <c r="X68" s="418"/>
      <c r="Y68" s="418"/>
      <c r="Z68" s="418"/>
      <c r="AA68" s="418"/>
      <c r="AB68" s="183" t="s">
        <v>259</v>
      </c>
      <c r="AC68" s="280"/>
      <c r="AD68" s="280"/>
      <c r="AE68" s="280"/>
      <c r="AF68" s="280"/>
      <c r="AG68" s="280"/>
      <c r="AH68" s="280"/>
      <c r="AI68" s="183" t="s">
        <v>260</v>
      </c>
      <c r="AJ68" s="280"/>
      <c r="AK68" s="280"/>
      <c r="AL68" s="280"/>
      <c r="AM68" s="280"/>
      <c r="AN68" s="280"/>
      <c r="AO68" s="280"/>
      <c r="AP68" s="280"/>
      <c r="AQ68" s="183" t="s">
        <v>18</v>
      </c>
      <c r="AR68" s="280"/>
      <c r="AS68" s="280"/>
      <c r="AT68" s="280"/>
      <c r="AU68" s="280"/>
      <c r="AY68" s="414" t="s">
        <v>258</v>
      </c>
      <c r="AZ68" s="415"/>
      <c r="BA68" s="415"/>
      <c r="BB68" s="415"/>
      <c r="BC68" s="415"/>
      <c r="BD68" s="415"/>
      <c r="BE68" s="415"/>
      <c r="BF68" s="415"/>
      <c r="BG68" s="415"/>
      <c r="BH68" s="415"/>
      <c r="BI68" s="415"/>
      <c r="BJ68" s="417" t="s">
        <v>270</v>
      </c>
      <c r="BK68" s="418"/>
      <c r="BL68" s="418"/>
      <c r="BM68" s="418"/>
      <c r="BN68" s="418"/>
      <c r="BO68" s="418"/>
      <c r="BP68" s="418"/>
      <c r="BQ68" s="418"/>
      <c r="BR68" s="418"/>
      <c r="BS68" s="418"/>
      <c r="BT68" s="418"/>
      <c r="BU68" s="418"/>
      <c r="BV68" s="418"/>
      <c r="BW68" s="418"/>
      <c r="BX68" s="183" t="s">
        <v>259</v>
      </c>
      <c r="BY68" s="280"/>
      <c r="BZ68" s="280"/>
      <c r="CA68" s="280"/>
      <c r="CB68" s="280"/>
      <c r="CC68" s="280"/>
      <c r="CD68" s="280"/>
      <c r="CE68" s="183" t="s">
        <v>260</v>
      </c>
      <c r="CF68" s="280"/>
      <c r="CG68" s="280"/>
      <c r="CH68" s="280"/>
      <c r="CI68" s="280"/>
      <c r="CJ68" s="280"/>
      <c r="CK68" s="280"/>
      <c r="CL68" s="280"/>
      <c r="CM68" s="183" t="s">
        <v>261</v>
      </c>
      <c r="CN68" s="280"/>
      <c r="CO68" s="280"/>
      <c r="CP68" s="280"/>
      <c r="CQ68" s="280"/>
    </row>
    <row r="69" spans="1:96" ht="24" customHeight="1" x14ac:dyDescent="0.2">
      <c r="C69" s="416"/>
      <c r="D69" s="416"/>
      <c r="E69" s="416"/>
      <c r="F69" s="416"/>
      <c r="G69" s="416"/>
      <c r="H69" s="416"/>
      <c r="I69" s="416"/>
      <c r="J69" s="416"/>
      <c r="K69" s="416"/>
      <c r="L69" s="416"/>
      <c r="M69" s="416"/>
      <c r="N69" s="417"/>
      <c r="O69" s="418"/>
      <c r="P69" s="418"/>
      <c r="Q69" s="418"/>
      <c r="R69" s="418"/>
      <c r="S69" s="418"/>
      <c r="T69" s="418"/>
      <c r="U69" s="418"/>
      <c r="V69" s="418"/>
      <c r="W69" s="418"/>
      <c r="X69" s="418"/>
      <c r="Y69" s="418"/>
      <c r="Z69" s="418"/>
      <c r="AA69" s="418"/>
      <c r="AB69" s="280"/>
      <c r="AC69" s="280"/>
      <c r="AD69" s="280"/>
      <c r="AE69" s="280"/>
      <c r="AF69" s="280"/>
      <c r="AG69" s="280"/>
      <c r="AH69" s="280"/>
      <c r="AI69" s="280"/>
      <c r="AJ69" s="280"/>
      <c r="AK69" s="280"/>
      <c r="AL69" s="280"/>
      <c r="AM69" s="280"/>
      <c r="AN69" s="280"/>
      <c r="AO69" s="280"/>
      <c r="AP69" s="280"/>
      <c r="AQ69" s="280"/>
      <c r="AR69" s="280"/>
      <c r="AS69" s="280"/>
      <c r="AT69" s="280"/>
      <c r="AU69" s="280"/>
      <c r="AY69" s="416"/>
      <c r="AZ69" s="416"/>
      <c r="BA69" s="416"/>
      <c r="BB69" s="416"/>
      <c r="BC69" s="416"/>
      <c r="BD69" s="416"/>
      <c r="BE69" s="416"/>
      <c r="BF69" s="416"/>
      <c r="BG69" s="416"/>
      <c r="BH69" s="416"/>
      <c r="BI69" s="416"/>
      <c r="BJ69" s="417"/>
      <c r="BK69" s="418"/>
      <c r="BL69" s="418"/>
      <c r="BM69" s="418"/>
      <c r="BN69" s="418"/>
      <c r="BO69" s="418"/>
      <c r="BP69" s="418"/>
      <c r="BQ69" s="418"/>
      <c r="BR69" s="418"/>
      <c r="BS69" s="418"/>
      <c r="BT69" s="418"/>
      <c r="BU69" s="418"/>
      <c r="BV69" s="418"/>
      <c r="BW69" s="418"/>
      <c r="BX69" s="280"/>
      <c r="BY69" s="280"/>
      <c r="BZ69" s="280"/>
      <c r="CA69" s="280"/>
      <c r="CB69" s="280"/>
      <c r="CC69" s="280"/>
      <c r="CD69" s="280"/>
      <c r="CE69" s="280"/>
      <c r="CF69" s="280"/>
      <c r="CG69" s="280"/>
      <c r="CH69" s="280"/>
      <c r="CI69" s="280"/>
      <c r="CJ69" s="280"/>
      <c r="CK69" s="280"/>
      <c r="CL69" s="280"/>
      <c r="CM69" s="280"/>
      <c r="CN69" s="280"/>
      <c r="CO69" s="280"/>
      <c r="CP69" s="280"/>
      <c r="CQ69" s="280"/>
    </row>
    <row r="70" spans="1:96" ht="24" customHeight="1" x14ac:dyDescent="0.2">
      <c r="C70" s="489"/>
      <c r="D70" s="489"/>
      <c r="E70" s="489"/>
      <c r="F70" s="489"/>
      <c r="G70" s="489"/>
      <c r="H70" s="489"/>
      <c r="I70" s="489"/>
      <c r="J70" s="489"/>
      <c r="K70" s="489"/>
      <c r="L70" s="489"/>
      <c r="M70" s="489"/>
      <c r="N70" s="490"/>
      <c r="O70" s="491"/>
      <c r="P70" s="491"/>
      <c r="Q70" s="491"/>
      <c r="R70" s="491"/>
      <c r="S70" s="491"/>
      <c r="T70" s="491"/>
      <c r="U70" s="491"/>
      <c r="V70" s="491"/>
      <c r="W70" s="491"/>
      <c r="X70" s="491"/>
      <c r="Y70" s="491"/>
      <c r="Z70" s="491"/>
      <c r="AA70" s="492"/>
      <c r="AB70" s="493"/>
      <c r="AC70" s="494"/>
      <c r="AD70" s="494"/>
      <c r="AE70" s="494"/>
      <c r="AF70" s="494"/>
      <c r="AG70" s="495" t="s">
        <v>243</v>
      </c>
      <c r="AH70" s="273"/>
      <c r="AI70" s="477"/>
      <c r="AJ70" s="478"/>
      <c r="AK70" s="478"/>
      <c r="AL70" s="478"/>
      <c r="AM70" s="478"/>
      <c r="AN70" s="478"/>
      <c r="AO70" s="439" t="s">
        <v>56</v>
      </c>
      <c r="AP70" s="440"/>
      <c r="AQ70" s="407"/>
      <c r="AR70" s="408"/>
      <c r="AS70" s="408"/>
      <c r="AT70" s="408"/>
      <c r="AU70" s="409"/>
      <c r="AY70" s="399" t="s">
        <v>675</v>
      </c>
      <c r="AZ70" s="399"/>
      <c r="BA70" s="399"/>
      <c r="BB70" s="399"/>
      <c r="BC70" s="399"/>
      <c r="BD70" s="399"/>
      <c r="BE70" s="399"/>
      <c r="BF70" s="399"/>
      <c r="BG70" s="399"/>
      <c r="BH70" s="399"/>
      <c r="BI70" s="399"/>
      <c r="BJ70" s="410" t="s">
        <v>92</v>
      </c>
      <c r="BK70" s="400"/>
      <c r="BL70" s="400"/>
      <c r="BM70" s="400" t="s">
        <v>278</v>
      </c>
      <c r="BN70" s="400"/>
      <c r="BO70" s="400"/>
      <c r="BP70" s="400"/>
      <c r="BQ70" s="400" t="s">
        <v>205</v>
      </c>
      <c r="BR70" s="400"/>
      <c r="BS70" s="400" t="s">
        <v>206</v>
      </c>
      <c r="BT70" s="400"/>
      <c r="BU70" s="400"/>
      <c r="BV70" s="400"/>
      <c r="BW70" s="401"/>
      <c r="BX70" s="402">
        <v>30</v>
      </c>
      <c r="BY70" s="403"/>
      <c r="BZ70" s="403"/>
      <c r="CA70" s="403"/>
      <c r="CB70" s="403"/>
      <c r="CC70" s="404" t="s">
        <v>262</v>
      </c>
      <c r="CD70" s="404"/>
      <c r="CE70" s="397">
        <v>4800</v>
      </c>
      <c r="CF70" s="398"/>
      <c r="CG70" s="398"/>
      <c r="CH70" s="398"/>
      <c r="CI70" s="398"/>
      <c r="CJ70" s="398"/>
      <c r="CK70" s="395" t="s">
        <v>263</v>
      </c>
      <c r="CL70" s="396"/>
      <c r="CM70" s="407"/>
      <c r="CN70" s="408"/>
      <c r="CO70" s="408"/>
      <c r="CP70" s="408"/>
      <c r="CQ70" s="409"/>
    </row>
    <row r="71" spans="1:96" ht="24" customHeight="1" x14ac:dyDescent="0.2">
      <c r="C71" s="489"/>
      <c r="D71" s="489"/>
      <c r="E71" s="489"/>
      <c r="F71" s="489"/>
      <c r="G71" s="489"/>
      <c r="H71" s="489"/>
      <c r="I71" s="489"/>
      <c r="J71" s="489"/>
      <c r="K71" s="489"/>
      <c r="L71" s="489"/>
      <c r="M71" s="489"/>
      <c r="N71" s="490"/>
      <c r="O71" s="491"/>
      <c r="P71" s="491"/>
      <c r="Q71" s="491"/>
      <c r="R71" s="491"/>
      <c r="S71" s="491"/>
      <c r="T71" s="491"/>
      <c r="U71" s="491"/>
      <c r="V71" s="491"/>
      <c r="W71" s="491"/>
      <c r="X71" s="491"/>
      <c r="Y71" s="491"/>
      <c r="Z71" s="491"/>
      <c r="AA71" s="492"/>
      <c r="AB71" s="493"/>
      <c r="AC71" s="494"/>
      <c r="AD71" s="494"/>
      <c r="AE71" s="494"/>
      <c r="AF71" s="494"/>
      <c r="AG71" s="273" t="s">
        <v>243</v>
      </c>
      <c r="AH71" s="273"/>
      <c r="AI71" s="477"/>
      <c r="AJ71" s="478"/>
      <c r="AK71" s="478"/>
      <c r="AL71" s="478"/>
      <c r="AM71" s="478"/>
      <c r="AN71" s="478"/>
      <c r="AO71" s="439" t="s">
        <v>56</v>
      </c>
      <c r="AP71" s="440"/>
      <c r="AQ71" s="157"/>
      <c r="AR71" s="335"/>
      <c r="AS71" s="335"/>
      <c r="AT71" s="335"/>
      <c r="AU71" s="158"/>
      <c r="AY71" s="399" t="s">
        <v>676</v>
      </c>
      <c r="AZ71" s="399"/>
      <c r="BA71" s="399"/>
      <c r="BB71" s="399"/>
      <c r="BC71" s="399"/>
      <c r="BD71" s="399"/>
      <c r="BE71" s="399"/>
      <c r="BF71" s="399"/>
      <c r="BG71" s="399"/>
      <c r="BH71" s="399"/>
      <c r="BI71" s="399"/>
      <c r="BJ71" s="410" t="s">
        <v>92</v>
      </c>
      <c r="BK71" s="400"/>
      <c r="BL71" s="400"/>
      <c r="BM71" s="400" t="s">
        <v>278</v>
      </c>
      <c r="BN71" s="400"/>
      <c r="BO71" s="400"/>
      <c r="BP71" s="400"/>
      <c r="BQ71" s="400" t="s">
        <v>205</v>
      </c>
      <c r="BR71" s="400"/>
      <c r="BS71" s="400" t="s">
        <v>206</v>
      </c>
      <c r="BT71" s="400"/>
      <c r="BU71" s="400"/>
      <c r="BV71" s="400"/>
      <c r="BW71" s="401"/>
      <c r="BX71" s="402">
        <v>25</v>
      </c>
      <c r="BY71" s="403"/>
      <c r="BZ71" s="403"/>
      <c r="CA71" s="403"/>
      <c r="CB71" s="403"/>
      <c r="CC71" s="404" t="s">
        <v>262</v>
      </c>
      <c r="CD71" s="404"/>
      <c r="CE71" s="397">
        <v>4000</v>
      </c>
      <c r="CF71" s="398"/>
      <c r="CG71" s="398"/>
      <c r="CH71" s="398"/>
      <c r="CI71" s="398"/>
      <c r="CJ71" s="398"/>
      <c r="CK71" s="395" t="s">
        <v>263</v>
      </c>
      <c r="CL71" s="396"/>
      <c r="CM71" s="157"/>
      <c r="CN71" s="335"/>
      <c r="CO71" s="335"/>
      <c r="CP71" s="335"/>
      <c r="CQ71" s="158"/>
    </row>
    <row r="72" spans="1:96" ht="24" customHeight="1" x14ac:dyDescent="0.2">
      <c r="C72" s="489"/>
      <c r="D72" s="489"/>
      <c r="E72" s="489"/>
      <c r="F72" s="489"/>
      <c r="G72" s="489"/>
      <c r="H72" s="489"/>
      <c r="I72" s="489"/>
      <c r="J72" s="489"/>
      <c r="K72" s="489"/>
      <c r="L72" s="489"/>
      <c r="M72" s="489"/>
      <c r="N72" s="490"/>
      <c r="O72" s="491"/>
      <c r="P72" s="491"/>
      <c r="Q72" s="491"/>
      <c r="R72" s="491"/>
      <c r="S72" s="491"/>
      <c r="T72" s="491"/>
      <c r="U72" s="491"/>
      <c r="V72" s="491"/>
      <c r="W72" s="491"/>
      <c r="X72" s="491"/>
      <c r="Y72" s="491"/>
      <c r="Z72" s="491"/>
      <c r="AA72" s="492"/>
      <c r="AB72" s="493"/>
      <c r="AC72" s="494"/>
      <c r="AD72" s="494"/>
      <c r="AE72" s="494"/>
      <c r="AF72" s="494"/>
      <c r="AG72" s="273" t="s">
        <v>243</v>
      </c>
      <c r="AH72" s="273"/>
      <c r="AI72" s="477"/>
      <c r="AJ72" s="478"/>
      <c r="AK72" s="478"/>
      <c r="AL72" s="478"/>
      <c r="AM72" s="478"/>
      <c r="AN72" s="478"/>
      <c r="AO72" s="439" t="s">
        <v>56</v>
      </c>
      <c r="AP72" s="440"/>
      <c r="AQ72" s="157"/>
      <c r="AR72" s="335"/>
      <c r="AS72" s="335"/>
      <c r="AT72" s="335"/>
      <c r="AU72" s="158"/>
      <c r="AY72" s="399" t="s">
        <v>677</v>
      </c>
      <c r="AZ72" s="399"/>
      <c r="BA72" s="399"/>
      <c r="BB72" s="399"/>
      <c r="BC72" s="399"/>
      <c r="BD72" s="399"/>
      <c r="BE72" s="399"/>
      <c r="BF72" s="399"/>
      <c r="BG72" s="399"/>
      <c r="BH72" s="399"/>
      <c r="BI72" s="399"/>
      <c r="BJ72" s="410" t="s">
        <v>92</v>
      </c>
      <c r="BK72" s="400"/>
      <c r="BL72" s="400"/>
      <c r="BM72" s="400" t="s">
        <v>278</v>
      </c>
      <c r="BN72" s="400"/>
      <c r="BO72" s="400"/>
      <c r="BP72" s="400"/>
      <c r="BQ72" s="400" t="s">
        <v>205</v>
      </c>
      <c r="BR72" s="400"/>
      <c r="BS72" s="400" t="s">
        <v>206</v>
      </c>
      <c r="BT72" s="400"/>
      <c r="BU72" s="400"/>
      <c r="BV72" s="400"/>
      <c r="BW72" s="401"/>
      <c r="BX72" s="402">
        <v>30</v>
      </c>
      <c r="BY72" s="403"/>
      <c r="BZ72" s="403"/>
      <c r="CA72" s="403"/>
      <c r="CB72" s="403"/>
      <c r="CC72" s="404" t="s">
        <v>262</v>
      </c>
      <c r="CD72" s="404"/>
      <c r="CE72" s="397">
        <v>4800</v>
      </c>
      <c r="CF72" s="398"/>
      <c r="CG72" s="398"/>
      <c r="CH72" s="398"/>
      <c r="CI72" s="398"/>
      <c r="CJ72" s="398"/>
      <c r="CK72" s="395" t="s">
        <v>263</v>
      </c>
      <c r="CL72" s="396"/>
      <c r="CM72" s="157"/>
      <c r="CN72" s="335"/>
      <c r="CO72" s="335"/>
      <c r="CP72" s="335"/>
      <c r="CQ72" s="158"/>
    </row>
    <row r="73" spans="1:96" ht="24" customHeight="1" x14ac:dyDescent="0.2">
      <c r="C73" s="489"/>
      <c r="D73" s="489"/>
      <c r="E73" s="489"/>
      <c r="F73" s="489"/>
      <c r="G73" s="489"/>
      <c r="H73" s="489"/>
      <c r="I73" s="489"/>
      <c r="J73" s="489"/>
      <c r="K73" s="489"/>
      <c r="L73" s="489"/>
      <c r="M73" s="489"/>
      <c r="N73" s="490"/>
      <c r="O73" s="491"/>
      <c r="P73" s="491"/>
      <c r="Q73" s="491"/>
      <c r="R73" s="491"/>
      <c r="S73" s="491"/>
      <c r="T73" s="491"/>
      <c r="U73" s="491"/>
      <c r="V73" s="491"/>
      <c r="W73" s="491"/>
      <c r="X73" s="491"/>
      <c r="Y73" s="491"/>
      <c r="Z73" s="491"/>
      <c r="AA73" s="492"/>
      <c r="AB73" s="493"/>
      <c r="AC73" s="494"/>
      <c r="AD73" s="494"/>
      <c r="AE73" s="494"/>
      <c r="AF73" s="494"/>
      <c r="AG73" s="273" t="s">
        <v>243</v>
      </c>
      <c r="AH73" s="273"/>
      <c r="AI73" s="477"/>
      <c r="AJ73" s="478"/>
      <c r="AK73" s="478"/>
      <c r="AL73" s="478"/>
      <c r="AM73" s="478"/>
      <c r="AN73" s="478"/>
      <c r="AO73" s="439" t="s">
        <v>56</v>
      </c>
      <c r="AP73" s="440"/>
      <c r="AQ73" s="157"/>
      <c r="AR73" s="335"/>
      <c r="AS73" s="335"/>
      <c r="AT73" s="335"/>
      <c r="AU73" s="158"/>
      <c r="AY73" s="399" t="s">
        <v>678</v>
      </c>
      <c r="AZ73" s="399"/>
      <c r="BA73" s="399"/>
      <c r="BB73" s="399"/>
      <c r="BC73" s="399"/>
      <c r="BD73" s="399"/>
      <c r="BE73" s="399"/>
      <c r="BF73" s="399"/>
      <c r="BG73" s="399"/>
      <c r="BH73" s="399"/>
      <c r="BI73" s="399"/>
      <c r="BJ73" s="410" t="s">
        <v>92</v>
      </c>
      <c r="BK73" s="400"/>
      <c r="BL73" s="400"/>
      <c r="BM73" s="400" t="s">
        <v>278</v>
      </c>
      <c r="BN73" s="400"/>
      <c r="BO73" s="400"/>
      <c r="BP73" s="400"/>
      <c r="BQ73" s="400" t="s">
        <v>205</v>
      </c>
      <c r="BR73" s="400"/>
      <c r="BS73" s="400" t="s">
        <v>206</v>
      </c>
      <c r="BT73" s="400"/>
      <c r="BU73" s="400"/>
      <c r="BV73" s="400"/>
      <c r="BW73" s="401"/>
      <c r="BX73" s="402">
        <v>20</v>
      </c>
      <c r="BY73" s="403"/>
      <c r="BZ73" s="403"/>
      <c r="CA73" s="403"/>
      <c r="CB73" s="403"/>
      <c r="CC73" s="404" t="s">
        <v>262</v>
      </c>
      <c r="CD73" s="404"/>
      <c r="CE73" s="397">
        <v>3200</v>
      </c>
      <c r="CF73" s="398"/>
      <c r="CG73" s="398"/>
      <c r="CH73" s="398"/>
      <c r="CI73" s="398"/>
      <c r="CJ73" s="398"/>
      <c r="CK73" s="395" t="s">
        <v>263</v>
      </c>
      <c r="CL73" s="396"/>
      <c r="CM73" s="157"/>
      <c r="CN73" s="335"/>
      <c r="CO73" s="335"/>
      <c r="CP73" s="335"/>
      <c r="CQ73" s="158"/>
    </row>
    <row r="74" spans="1:96" ht="24" customHeight="1" x14ac:dyDescent="0.2">
      <c r="C74" s="489"/>
      <c r="D74" s="489"/>
      <c r="E74" s="489"/>
      <c r="F74" s="489"/>
      <c r="G74" s="489"/>
      <c r="H74" s="489"/>
      <c r="I74" s="489"/>
      <c r="J74" s="489"/>
      <c r="K74" s="489"/>
      <c r="L74" s="489"/>
      <c r="M74" s="489"/>
      <c r="N74" s="490"/>
      <c r="O74" s="491"/>
      <c r="P74" s="491"/>
      <c r="Q74" s="491"/>
      <c r="R74" s="491"/>
      <c r="S74" s="491"/>
      <c r="T74" s="491"/>
      <c r="U74" s="491"/>
      <c r="V74" s="491"/>
      <c r="W74" s="491"/>
      <c r="X74" s="491"/>
      <c r="Y74" s="491"/>
      <c r="Z74" s="491"/>
      <c r="AA74" s="492"/>
      <c r="AB74" s="493"/>
      <c r="AC74" s="494"/>
      <c r="AD74" s="494"/>
      <c r="AE74" s="494"/>
      <c r="AF74" s="494"/>
      <c r="AG74" s="273" t="s">
        <v>243</v>
      </c>
      <c r="AH74" s="273"/>
      <c r="AI74" s="477"/>
      <c r="AJ74" s="478"/>
      <c r="AK74" s="478"/>
      <c r="AL74" s="478"/>
      <c r="AM74" s="478"/>
      <c r="AN74" s="478"/>
      <c r="AO74" s="439" t="s">
        <v>56</v>
      </c>
      <c r="AP74" s="440"/>
      <c r="AQ74" s="157"/>
      <c r="AR74" s="335"/>
      <c r="AS74" s="335"/>
      <c r="AT74" s="335"/>
      <c r="AU74" s="158"/>
      <c r="AY74" s="399" t="s">
        <v>679</v>
      </c>
      <c r="AZ74" s="399"/>
      <c r="BA74" s="399"/>
      <c r="BB74" s="399"/>
      <c r="BC74" s="399"/>
      <c r="BD74" s="399"/>
      <c r="BE74" s="399"/>
      <c r="BF74" s="399"/>
      <c r="BG74" s="399"/>
      <c r="BH74" s="399"/>
      <c r="BI74" s="399"/>
      <c r="BJ74" s="410" t="s">
        <v>92</v>
      </c>
      <c r="BK74" s="400"/>
      <c r="BL74" s="400"/>
      <c r="BM74" s="400" t="s">
        <v>278</v>
      </c>
      <c r="BN74" s="400"/>
      <c r="BO74" s="400"/>
      <c r="BP74" s="400"/>
      <c r="BQ74" s="400" t="s">
        <v>205</v>
      </c>
      <c r="BR74" s="400"/>
      <c r="BS74" s="400" t="s">
        <v>206</v>
      </c>
      <c r="BT74" s="400"/>
      <c r="BU74" s="400"/>
      <c r="BV74" s="400"/>
      <c r="BW74" s="401"/>
      <c r="BX74" s="402">
        <v>30</v>
      </c>
      <c r="BY74" s="403"/>
      <c r="BZ74" s="403"/>
      <c r="CA74" s="403"/>
      <c r="CB74" s="403"/>
      <c r="CC74" s="404" t="s">
        <v>262</v>
      </c>
      <c r="CD74" s="404"/>
      <c r="CE74" s="397">
        <v>4800</v>
      </c>
      <c r="CF74" s="398"/>
      <c r="CG74" s="398"/>
      <c r="CH74" s="398"/>
      <c r="CI74" s="398"/>
      <c r="CJ74" s="398"/>
      <c r="CK74" s="395" t="s">
        <v>263</v>
      </c>
      <c r="CL74" s="396"/>
      <c r="CM74" s="157"/>
      <c r="CN74" s="335"/>
      <c r="CO74" s="335"/>
      <c r="CP74" s="335"/>
      <c r="CQ74" s="158"/>
    </row>
    <row r="75" spans="1:96" ht="24" customHeight="1" x14ac:dyDescent="0.2">
      <c r="C75" s="411" t="s">
        <v>186</v>
      </c>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3"/>
      <c r="AB75" s="496"/>
      <c r="AC75" s="497"/>
      <c r="AD75" s="497"/>
      <c r="AE75" s="497"/>
      <c r="AF75" s="497"/>
      <c r="AG75" s="498" t="s">
        <v>243</v>
      </c>
      <c r="AH75" s="440"/>
      <c r="AI75" s="477"/>
      <c r="AJ75" s="478"/>
      <c r="AK75" s="478"/>
      <c r="AL75" s="478"/>
      <c r="AM75" s="478"/>
      <c r="AN75" s="478"/>
      <c r="AO75" s="439" t="s">
        <v>56</v>
      </c>
      <c r="AP75" s="440"/>
      <c r="AQ75" s="159"/>
      <c r="AR75" s="160"/>
      <c r="AS75" s="160"/>
      <c r="AT75" s="160"/>
      <c r="AU75" s="161"/>
      <c r="AY75" s="411" t="s">
        <v>264</v>
      </c>
      <c r="AZ75" s="412"/>
      <c r="BA75" s="412"/>
      <c r="BB75" s="412"/>
      <c r="BC75" s="412"/>
      <c r="BD75" s="412"/>
      <c r="BE75" s="412"/>
      <c r="BF75" s="412"/>
      <c r="BG75" s="412"/>
      <c r="BH75" s="412"/>
      <c r="BI75" s="412"/>
      <c r="BJ75" s="412"/>
      <c r="BK75" s="412"/>
      <c r="BL75" s="412"/>
      <c r="BM75" s="412"/>
      <c r="BN75" s="412"/>
      <c r="BO75" s="412"/>
      <c r="BP75" s="412"/>
      <c r="BQ75" s="412"/>
      <c r="BR75" s="412"/>
      <c r="BS75" s="412"/>
      <c r="BT75" s="412"/>
      <c r="BU75" s="412"/>
      <c r="BV75" s="412"/>
      <c r="BW75" s="413"/>
      <c r="BX75" s="405">
        <f>SUM(BX70:CB74)</f>
        <v>135</v>
      </c>
      <c r="BY75" s="406"/>
      <c r="BZ75" s="406"/>
      <c r="CA75" s="406"/>
      <c r="CB75" s="406"/>
      <c r="CC75" s="395" t="s">
        <v>262</v>
      </c>
      <c r="CD75" s="396"/>
      <c r="CE75" s="397">
        <f>SUM(CE70:CJ74)</f>
        <v>21600</v>
      </c>
      <c r="CF75" s="398"/>
      <c r="CG75" s="398"/>
      <c r="CH75" s="398"/>
      <c r="CI75" s="398"/>
      <c r="CJ75" s="398"/>
      <c r="CK75" s="395" t="s">
        <v>263</v>
      </c>
      <c r="CL75" s="396"/>
      <c r="CM75" s="159"/>
      <c r="CN75" s="160"/>
      <c r="CO75" s="160"/>
      <c r="CP75" s="160"/>
      <c r="CQ75" s="161"/>
    </row>
    <row r="76" spans="1:96" ht="18" customHeight="1" x14ac:dyDescent="0.2"/>
    <row r="77" spans="1:96" ht="18" customHeight="1" x14ac:dyDescent="0.2">
      <c r="A77" s="127" t="s">
        <v>18</v>
      </c>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t="s">
        <v>18</v>
      </c>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row>
    <row r="78" spans="1:96" ht="15" customHeight="1" x14ac:dyDescent="0.2">
      <c r="A78" s="162" t="s">
        <v>265</v>
      </c>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c r="AC78" s="162"/>
      <c r="AD78" s="162"/>
      <c r="AE78" s="162"/>
      <c r="AF78" s="162"/>
      <c r="AG78" s="162"/>
      <c r="AH78" s="162"/>
      <c r="AI78" s="162"/>
      <c r="AJ78" s="162"/>
      <c r="AK78" s="162"/>
      <c r="AL78" s="162"/>
      <c r="AM78" s="162"/>
      <c r="AN78" s="162"/>
      <c r="AO78" s="162"/>
      <c r="AP78" s="162"/>
      <c r="AQ78" s="162"/>
      <c r="AR78" s="162"/>
      <c r="AS78" s="162"/>
      <c r="AT78" s="162"/>
      <c r="AU78" s="162"/>
      <c r="AV78" s="162"/>
      <c r="AW78" s="162" t="s">
        <v>265</v>
      </c>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row>
    <row r="79" spans="1:96" ht="15" customHeight="1" x14ac:dyDescent="0.2">
      <c r="A79" s="162" t="s">
        <v>266</v>
      </c>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c r="AC79" s="162"/>
      <c r="AD79" s="162"/>
      <c r="AE79" s="162"/>
      <c r="AF79" s="162"/>
      <c r="AG79" s="162"/>
      <c r="AH79" s="162"/>
      <c r="AI79" s="162"/>
      <c r="AJ79" s="162"/>
      <c r="AK79" s="162"/>
      <c r="AL79" s="162"/>
      <c r="AM79" s="162"/>
      <c r="AN79" s="162"/>
      <c r="AO79" s="162"/>
      <c r="AP79" s="162"/>
      <c r="AQ79" s="162"/>
      <c r="AR79" s="162"/>
      <c r="AS79" s="162"/>
      <c r="AT79" s="162"/>
      <c r="AU79" s="162"/>
      <c r="AV79" s="162"/>
      <c r="AW79" s="162" t="s">
        <v>266</v>
      </c>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row>
    <row r="80" spans="1:96" ht="15" customHeight="1" x14ac:dyDescent="0.2">
      <c r="A80" s="162" t="s">
        <v>267</v>
      </c>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c r="AM80" s="162"/>
      <c r="AN80" s="162"/>
      <c r="AO80" s="162"/>
      <c r="AP80" s="162"/>
      <c r="AQ80" s="162"/>
      <c r="AR80" s="162"/>
      <c r="AS80" s="162"/>
      <c r="AT80" s="162"/>
      <c r="AU80" s="162"/>
      <c r="AV80" s="162"/>
      <c r="AW80" s="162" t="s">
        <v>267</v>
      </c>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row>
    <row r="81" spans="1:96" ht="15" customHeight="1" x14ac:dyDescent="0.2">
      <c r="A81" s="162" t="s">
        <v>268</v>
      </c>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c r="AM81" s="162"/>
      <c r="AN81" s="162"/>
      <c r="AO81" s="162"/>
      <c r="AP81" s="162"/>
      <c r="AQ81" s="162"/>
      <c r="AR81" s="162"/>
      <c r="AS81" s="162"/>
      <c r="AT81" s="162"/>
      <c r="AU81" s="162"/>
      <c r="AV81" s="162"/>
      <c r="AW81" s="162" t="s">
        <v>268</v>
      </c>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row>
    <row r="82" spans="1:96" ht="15" customHeight="1" x14ac:dyDescent="0.2">
      <c r="A82" s="162" t="s">
        <v>269</v>
      </c>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2"/>
      <c r="AK82" s="162"/>
      <c r="AL82" s="162"/>
      <c r="AM82" s="162"/>
      <c r="AN82" s="162"/>
      <c r="AO82" s="162"/>
      <c r="AP82" s="162"/>
      <c r="AQ82" s="162"/>
      <c r="AR82" s="162"/>
      <c r="AS82" s="162"/>
      <c r="AT82" s="162"/>
      <c r="AU82" s="162"/>
      <c r="AV82" s="162"/>
      <c r="AW82" s="162" t="s">
        <v>269</v>
      </c>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2"/>
    </row>
    <row r="83" spans="1:96" ht="15" customHeight="1" x14ac:dyDescent="0.2">
      <c r="A83" s="162" t="s">
        <v>271</v>
      </c>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c r="AD83" s="162"/>
      <c r="AE83" s="162"/>
      <c r="AF83" s="162"/>
      <c r="AG83" s="162"/>
      <c r="AH83" s="162"/>
      <c r="AI83" s="162"/>
      <c r="AJ83" s="162"/>
      <c r="AK83" s="162"/>
      <c r="AL83" s="162"/>
      <c r="AM83" s="162"/>
      <c r="AN83" s="162"/>
      <c r="AO83" s="162"/>
      <c r="AP83" s="162"/>
      <c r="AQ83" s="162"/>
      <c r="AR83" s="162"/>
      <c r="AS83" s="162"/>
      <c r="AT83" s="162"/>
      <c r="AU83" s="162"/>
      <c r="AV83" s="162"/>
      <c r="AW83" s="162" t="s">
        <v>271</v>
      </c>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row>
    <row r="84" spans="1:96" ht="15" customHeight="1" x14ac:dyDescent="0.2">
      <c r="A84" s="162" t="s">
        <v>272</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t="s">
        <v>272</v>
      </c>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row>
    <row r="85" spans="1:96" ht="15" customHeight="1" x14ac:dyDescent="0.2">
      <c r="A85" s="162" t="s">
        <v>273</v>
      </c>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c r="AM85" s="162"/>
      <c r="AN85" s="162"/>
      <c r="AO85" s="162"/>
      <c r="AP85" s="162"/>
      <c r="AQ85" s="162"/>
      <c r="AR85" s="162"/>
      <c r="AS85" s="162"/>
      <c r="AT85" s="162"/>
      <c r="AU85" s="162"/>
      <c r="AV85" s="162"/>
      <c r="AW85" s="162" t="s">
        <v>273</v>
      </c>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2"/>
    </row>
    <row r="86" spans="1:96" ht="15" customHeight="1" x14ac:dyDescent="0.2">
      <c r="A86" s="162" t="s">
        <v>274</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t="s">
        <v>274</v>
      </c>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2"/>
    </row>
    <row r="87" spans="1:96" ht="15" customHeight="1" x14ac:dyDescent="0.2">
      <c r="A87" s="162" t="s">
        <v>275</v>
      </c>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162"/>
      <c r="AV87" s="162"/>
      <c r="AW87" s="162" t="s">
        <v>275</v>
      </c>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row>
    <row r="88" spans="1:96" ht="15" customHeight="1" x14ac:dyDescent="0.2">
      <c r="A88" s="162" t="s">
        <v>276</v>
      </c>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162"/>
      <c r="AL88" s="162"/>
      <c r="AM88" s="162"/>
      <c r="AN88" s="162"/>
      <c r="AO88" s="162"/>
      <c r="AP88" s="162"/>
      <c r="AQ88" s="162"/>
      <c r="AR88" s="162"/>
      <c r="AS88" s="162"/>
      <c r="AT88" s="162"/>
      <c r="AU88" s="162"/>
      <c r="AV88" s="162"/>
      <c r="AW88" s="162" t="s">
        <v>276</v>
      </c>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row>
    <row r="89" spans="1:96" ht="15" customHeight="1" x14ac:dyDescent="0.2">
      <c r="A89" s="162" t="s">
        <v>574</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t="s">
        <v>571</v>
      </c>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row>
    <row r="90" spans="1:96" ht="15" customHeight="1" x14ac:dyDescent="0.2">
      <c r="A90" s="162" t="s">
        <v>570</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162"/>
      <c r="AL90" s="162"/>
      <c r="AM90" s="162"/>
      <c r="AN90" s="162"/>
      <c r="AO90" s="162"/>
      <c r="AP90" s="162"/>
      <c r="AQ90" s="162"/>
      <c r="AR90" s="162"/>
      <c r="AS90" s="162"/>
      <c r="AT90" s="162"/>
      <c r="AU90" s="162"/>
      <c r="AV90" s="162"/>
      <c r="AW90" s="162" t="s">
        <v>570</v>
      </c>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row>
    <row r="91" spans="1:96" ht="15" customHeight="1" x14ac:dyDescent="0.2">
      <c r="A91" s="162" t="s">
        <v>572</v>
      </c>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62"/>
      <c r="AT91" s="162"/>
      <c r="AU91" s="162"/>
      <c r="AV91" s="162"/>
      <c r="AW91" s="162" t="s">
        <v>572</v>
      </c>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row>
    <row r="92" spans="1:96" ht="18" customHeight="1"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row>
    <row r="93" spans="1:96" ht="28.5" customHeight="1" x14ac:dyDescent="0.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row>
    <row r="94" spans="1:96" s="5" customFormat="1" ht="18" customHeight="1" x14ac:dyDescent="0.2">
      <c r="A94" s="171" t="s">
        <v>573</v>
      </c>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c r="AQ94" s="171"/>
      <c r="AR94" s="171"/>
      <c r="AS94" s="171"/>
      <c r="AT94" s="171"/>
      <c r="AU94" s="171"/>
      <c r="AV94" s="171"/>
      <c r="AW94" s="171" t="s">
        <v>573</v>
      </c>
      <c r="AX94" s="171"/>
      <c r="AY94" s="171"/>
      <c r="AZ94" s="171"/>
      <c r="BA94" s="171"/>
      <c r="BB94" s="171"/>
      <c r="BC94" s="171"/>
      <c r="BD94" s="171"/>
      <c r="BE94" s="171"/>
      <c r="BF94" s="171"/>
      <c r="BG94" s="171"/>
      <c r="BH94" s="171"/>
      <c r="BI94" s="171"/>
      <c r="BJ94" s="171"/>
      <c r="BK94" s="171"/>
      <c r="BL94" s="171"/>
      <c r="BM94" s="171"/>
      <c r="BN94" s="171"/>
      <c r="BO94" s="171"/>
      <c r="BP94" s="171"/>
      <c r="BQ94" s="171"/>
      <c r="BR94" s="171"/>
      <c r="BS94" s="171"/>
      <c r="BT94" s="171"/>
      <c r="BU94" s="171"/>
      <c r="BV94" s="171"/>
      <c r="BW94" s="171"/>
      <c r="BX94" s="171"/>
      <c r="BY94" s="171"/>
      <c r="BZ94" s="171"/>
      <c r="CA94" s="171"/>
      <c r="CB94" s="171"/>
      <c r="CC94" s="171"/>
      <c r="CD94" s="171"/>
      <c r="CE94" s="171"/>
      <c r="CF94" s="171"/>
      <c r="CG94" s="171"/>
      <c r="CH94" s="171"/>
      <c r="CI94" s="171"/>
      <c r="CJ94" s="171"/>
      <c r="CK94" s="171"/>
      <c r="CL94" s="171"/>
      <c r="CM94" s="171"/>
      <c r="CN94" s="171"/>
      <c r="CO94" s="171"/>
      <c r="CP94" s="171"/>
      <c r="CQ94" s="171"/>
      <c r="CR94" s="171"/>
    </row>
    <row r="95" spans="1:96" ht="18" customHeight="1" x14ac:dyDescent="0.2">
      <c r="A95" s="172" t="s">
        <v>301</v>
      </c>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AW95" s="172" t="s">
        <v>301</v>
      </c>
      <c r="AX95" s="172"/>
      <c r="AY95" s="172"/>
      <c r="AZ95" s="172"/>
      <c r="BA95" s="172"/>
      <c r="BB95" s="172"/>
      <c r="BC95" s="172"/>
      <c r="BD95" s="172"/>
      <c r="BE95" s="172"/>
      <c r="BF95" s="172"/>
      <c r="BG95" s="172"/>
      <c r="BH95" s="172"/>
      <c r="BI95" s="172"/>
      <c r="BJ95" s="172"/>
      <c r="BK95" s="172"/>
      <c r="BL95" s="172"/>
      <c r="BM95" s="172"/>
      <c r="BN95" s="172"/>
      <c r="BO95" s="172"/>
      <c r="BP95" s="172"/>
      <c r="BQ95" s="172"/>
      <c r="BR95" s="172"/>
      <c r="BS95" s="172"/>
      <c r="BT95" s="172"/>
      <c r="BU95" s="172"/>
      <c r="BV95" s="172"/>
      <c r="BW95" s="172"/>
      <c r="BX95" s="172"/>
      <c r="BY95" s="172"/>
      <c r="BZ95" s="172"/>
      <c r="CA95" s="172"/>
      <c r="CB95" s="172"/>
      <c r="CC95" s="172"/>
      <c r="CD95" s="172"/>
      <c r="CE95" s="172"/>
      <c r="CF95" s="172"/>
      <c r="CG95" s="172"/>
      <c r="CH95" s="172"/>
      <c r="CI95" s="172"/>
      <c r="CJ95" s="172"/>
      <c r="CK95" s="172"/>
      <c r="CL95" s="172"/>
      <c r="CM95" s="172"/>
      <c r="CN95" s="172"/>
      <c r="CO95" s="172"/>
      <c r="CP95" s="172"/>
      <c r="CQ95" s="172"/>
      <c r="CR95" s="172"/>
    </row>
    <row r="96" spans="1:96" ht="18" customHeight="1" x14ac:dyDescent="0.2">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AW96" s="172"/>
      <c r="AX96" s="172"/>
      <c r="AY96" s="172"/>
      <c r="AZ96" s="172"/>
      <c r="BA96" s="172"/>
      <c r="BB96" s="172"/>
      <c r="BC96" s="172"/>
      <c r="BD96" s="172"/>
      <c r="BE96" s="172"/>
      <c r="BF96" s="172"/>
      <c r="BG96" s="172"/>
      <c r="BH96" s="172"/>
      <c r="BI96" s="172"/>
      <c r="BJ96" s="172"/>
      <c r="BK96" s="172"/>
      <c r="BL96" s="172"/>
      <c r="BM96" s="172"/>
      <c r="BN96" s="172"/>
      <c r="BO96" s="172"/>
      <c r="BP96" s="172"/>
      <c r="BQ96" s="172"/>
      <c r="BR96" s="172"/>
      <c r="BS96" s="172"/>
      <c r="BT96" s="172"/>
      <c r="BU96" s="172"/>
      <c r="BV96" s="172"/>
      <c r="BW96" s="172"/>
      <c r="BX96" s="172"/>
      <c r="BY96" s="172"/>
      <c r="BZ96" s="172"/>
      <c r="CA96" s="172"/>
      <c r="CB96" s="172"/>
      <c r="CC96" s="172"/>
      <c r="CD96" s="172"/>
      <c r="CE96" s="172"/>
      <c r="CF96" s="172"/>
      <c r="CG96" s="172"/>
      <c r="CH96" s="172"/>
      <c r="CI96" s="172"/>
      <c r="CJ96" s="172"/>
      <c r="CK96" s="172"/>
      <c r="CL96" s="172"/>
      <c r="CM96" s="172"/>
      <c r="CN96" s="172"/>
      <c r="CO96" s="172"/>
      <c r="CP96" s="172"/>
      <c r="CQ96" s="172"/>
      <c r="CR96" s="172"/>
    </row>
    <row r="97" spans="1:96" ht="18" customHeight="1"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row>
    <row r="98" spans="1:96" ht="18" customHeight="1" x14ac:dyDescent="0.2">
      <c r="AH98" s="143"/>
      <c r="AI98" s="143"/>
      <c r="AJ98" s="143"/>
      <c r="AK98" s="143"/>
      <c r="AL98" s="143"/>
      <c r="AM98" s="143" t="s">
        <v>6</v>
      </c>
      <c r="AN98" s="143"/>
      <c r="AO98" s="143"/>
      <c r="AP98" s="143"/>
      <c r="AQ98" s="143" t="s">
        <v>5</v>
      </c>
      <c r="AR98" s="143"/>
      <c r="AS98" s="143"/>
      <c r="AT98" s="143"/>
      <c r="AU98" s="143" t="s">
        <v>4</v>
      </c>
      <c r="AV98" s="143"/>
      <c r="CD98" s="164" t="s">
        <v>9</v>
      </c>
      <c r="CE98" s="164"/>
      <c r="CF98" s="164"/>
      <c r="CG98" s="164" t="s">
        <v>664</v>
      </c>
      <c r="CH98" s="164"/>
      <c r="CI98" s="143" t="s">
        <v>6</v>
      </c>
      <c r="CJ98" s="143"/>
      <c r="CK98" s="164" t="s">
        <v>665</v>
      </c>
      <c r="CL98" s="164"/>
      <c r="CM98" s="143" t="s">
        <v>5</v>
      </c>
      <c r="CN98" s="143"/>
      <c r="CO98" s="164" t="s">
        <v>674</v>
      </c>
      <c r="CP98" s="164"/>
      <c r="CQ98" s="143" t="s">
        <v>4</v>
      </c>
      <c r="CR98" s="143"/>
    </row>
    <row r="99" spans="1:96" ht="18" customHeight="1" x14ac:dyDescent="0.2">
      <c r="BV99" s="144" t="s">
        <v>302</v>
      </c>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row>
    <row r="100" spans="1:96" ht="18" customHeight="1" x14ac:dyDescent="0.2">
      <c r="AA100" s="346"/>
      <c r="AB100" s="346"/>
      <c r="AC100" s="346"/>
      <c r="AD100" s="479"/>
      <c r="AE100" s="479"/>
      <c r="AF100" s="346" t="s">
        <v>6</v>
      </c>
      <c r="AG100" s="346"/>
      <c r="AH100" s="479"/>
      <c r="AI100" s="479"/>
      <c r="AJ100" s="346" t="s">
        <v>5</v>
      </c>
      <c r="AK100" s="346"/>
      <c r="AL100" s="479"/>
      <c r="AM100" s="479"/>
      <c r="AN100" s="143" t="s">
        <v>4</v>
      </c>
      <c r="AO100" s="143"/>
      <c r="AP100" s="205" t="s">
        <v>8</v>
      </c>
      <c r="AQ100" s="205"/>
      <c r="AR100" s="205"/>
      <c r="AS100" s="205"/>
      <c r="AT100" s="205"/>
      <c r="AU100" s="205"/>
      <c r="AV100" s="205"/>
      <c r="BW100" s="164" t="s">
        <v>9</v>
      </c>
      <c r="BX100" s="164"/>
      <c r="BY100" s="164"/>
      <c r="BZ100" s="164" t="s">
        <v>664</v>
      </c>
      <c r="CA100" s="164"/>
      <c r="CB100" s="143" t="s">
        <v>6</v>
      </c>
      <c r="CC100" s="143"/>
      <c r="CD100" s="164" t="s">
        <v>665</v>
      </c>
      <c r="CE100" s="164"/>
      <c r="CF100" s="143" t="s">
        <v>5</v>
      </c>
      <c r="CG100" s="143"/>
      <c r="CH100" s="164" t="s">
        <v>139</v>
      </c>
      <c r="CI100" s="164"/>
      <c r="CJ100" s="143" t="s">
        <v>4</v>
      </c>
      <c r="CK100" s="143"/>
      <c r="CL100" s="205" t="s">
        <v>8</v>
      </c>
      <c r="CM100" s="205"/>
      <c r="CN100" s="205"/>
      <c r="CO100" s="205"/>
      <c r="CP100" s="205"/>
      <c r="CQ100" s="205"/>
      <c r="CR100" s="205"/>
    </row>
    <row r="101" spans="1:96" ht="18" customHeight="1" x14ac:dyDescent="0.2">
      <c r="AA101" s="127" t="s">
        <v>11</v>
      </c>
      <c r="AB101" s="127"/>
      <c r="AC101" s="127"/>
      <c r="AD101" s="127"/>
      <c r="AE101" s="127"/>
      <c r="AF101" s="127"/>
      <c r="AG101" s="127"/>
      <c r="AH101" s="127"/>
      <c r="AI101" s="127"/>
      <c r="AJ101" s="127"/>
      <c r="AK101" s="127"/>
      <c r="AL101" s="127"/>
      <c r="AM101" s="127"/>
      <c r="AN101" s="127"/>
      <c r="AO101" s="127"/>
      <c r="AP101" s="127"/>
      <c r="AQ101" s="127"/>
      <c r="AR101" s="127"/>
      <c r="AS101" s="127"/>
      <c r="AT101" s="127"/>
      <c r="AU101" s="127"/>
      <c r="AV101" s="127"/>
      <c r="BW101" s="127" t="s">
        <v>11</v>
      </c>
      <c r="BX101" s="127"/>
      <c r="BY101" s="127"/>
      <c r="BZ101" s="127"/>
      <c r="CA101" s="127"/>
      <c r="CB101" s="127"/>
      <c r="CC101" s="206" t="s">
        <v>663</v>
      </c>
      <c r="CD101" s="206"/>
      <c r="CE101" s="206"/>
      <c r="CF101" s="206"/>
      <c r="CG101" s="206"/>
      <c r="CH101" s="206"/>
      <c r="CI101" s="206"/>
      <c r="CJ101" s="206"/>
      <c r="CK101" s="206"/>
      <c r="CL101" s="206"/>
      <c r="CM101" s="206"/>
      <c r="CN101" s="206"/>
      <c r="CO101" s="206"/>
      <c r="CP101" s="206"/>
      <c r="CQ101" s="206"/>
      <c r="CR101" s="206"/>
    </row>
    <row r="102" spans="1:96" ht="18" customHeight="1" x14ac:dyDescent="0.2">
      <c r="AA102" s="127" t="s">
        <v>12</v>
      </c>
      <c r="AB102" s="127"/>
      <c r="AC102" s="127"/>
      <c r="AD102" s="127"/>
      <c r="AE102" s="127"/>
      <c r="AF102" s="127"/>
      <c r="AG102" s="328"/>
      <c r="AH102" s="328"/>
      <c r="AI102" s="328"/>
      <c r="AJ102" s="328"/>
      <c r="AK102" s="328"/>
      <c r="AL102" s="328"/>
      <c r="AM102" s="328"/>
      <c r="AN102" s="328"/>
      <c r="AO102" s="328"/>
      <c r="AP102" s="328"/>
      <c r="AQ102" s="328"/>
      <c r="AR102" s="328"/>
      <c r="AS102" s="328"/>
      <c r="AT102" s="328"/>
      <c r="AU102" s="46"/>
      <c r="AV102" s="46"/>
      <c r="BW102" s="127" t="s">
        <v>12</v>
      </c>
      <c r="BX102" s="127"/>
      <c r="BY102" s="127"/>
      <c r="BZ102" s="127"/>
      <c r="CA102" s="127"/>
      <c r="CB102" s="127"/>
      <c r="CC102" s="303" t="s">
        <v>35</v>
      </c>
      <c r="CD102" s="303"/>
      <c r="CE102" s="303"/>
      <c r="CF102" s="303"/>
      <c r="CG102" s="303"/>
      <c r="CH102" s="303"/>
      <c r="CI102" s="303"/>
      <c r="CJ102" s="303"/>
      <c r="CK102" s="303"/>
      <c r="CL102" s="303"/>
      <c r="CM102" s="303"/>
      <c r="CN102" s="303"/>
      <c r="CO102" s="303"/>
      <c r="CP102" s="303"/>
    </row>
    <row r="103" spans="1:96" ht="18" customHeight="1" x14ac:dyDescent="0.2">
      <c r="AA103" s="127"/>
      <c r="AB103" s="127"/>
      <c r="AC103" s="127"/>
      <c r="AD103" s="127"/>
      <c r="AE103" s="127"/>
      <c r="AF103" s="127"/>
      <c r="AG103" s="328"/>
      <c r="AH103" s="328"/>
      <c r="AI103" s="328"/>
      <c r="AJ103" s="328"/>
      <c r="AK103" s="328"/>
      <c r="AL103" s="328"/>
      <c r="AM103" s="328"/>
      <c r="AN103" s="328"/>
      <c r="AO103" s="328"/>
      <c r="AP103" s="328"/>
      <c r="AQ103" s="328"/>
      <c r="AR103" s="328"/>
      <c r="AS103" s="328"/>
      <c r="AT103" s="328"/>
      <c r="AU103" s="46"/>
      <c r="AV103" s="46"/>
      <c r="BW103" s="127"/>
      <c r="BX103" s="127"/>
      <c r="BY103" s="127"/>
      <c r="BZ103" s="127"/>
      <c r="CA103" s="127"/>
      <c r="CB103" s="127"/>
      <c r="CC103" s="303"/>
      <c r="CD103" s="303"/>
      <c r="CE103" s="303"/>
      <c r="CF103" s="303"/>
      <c r="CG103" s="303"/>
      <c r="CH103" s="303"/>
      <c r="CI103" s="303"/>
      <c r="CJ103" s="303"/>
      <c r="CK103" s="303"/>
      <c r="CL103" s="303"/>
      <c r="CM103" s="303"/>
      <c r="CN103" s="303"/>
      <c r="CO103" s="303"/>
      <c r="CP103" s="303"/>
    </row>
    <row r="104" spans="1:96" ht="18" customHeight="1" x14ac:dyDescent="0.2">
      <c r="AG104" s="472"/>
      <c r="AH104" s="472"/>
      <c r="AI104" s="472"/>
      <c r="AJ104" s="472"/>
      <c r="AK104" s="472"/>
      <c r="AL104" s="472"/>
      <c r="AM104" s="472"/>
      <c r="AN104" s="472"/>
      <c r="AO104" s="472"/>
      <c r="AP104" s="472"/>
      <c r="AQ104" s="472"/>
      <c r="AR104" s="472"/>
      <c r="AS104" s="472"/>
      <c r="AT104" s="472"/>
      <c r="AU104" s="472"/>
      <c r="AV104" s="472"/>
      <c r="CC104" s="145" t="s">
        <v>37</v>
      </c>
      <c r="CD104" s="145"/>
      <c r="CE104" s="145"/>
      <c r="CF104" s="145"/>
      <c r="CG104" s="145"/>
      <c r="CH104" s="145"/>
      <c r="CI104" s="145"/>
      <c r="CJ104" s="145"/>
      <c r="CK104" s="145"/>
      <c r="CL104" s="145"/>
      <c r="CM104" s="145"/>
      <c r="CN104" s="145"/>
      <c r="CO104" s="145"/>
      <c r="CP104" s="145"/>
      <c r="CQ104" s="145"/>
      <c r="CR104" s="145"/>
    </row>
    <row r="105" spans="1:96" ht="18" customHeight="1" x14ac:dyDescent="0.2">
      <c r="A105" s="127" t="s">
        <v>303</v>
      </c>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c r="AT105" s="127"/>
      <c r="AU105" s="127"/>
      <c r="AV105" s="127"/>
      <c r="AW105" s="127" t="s">
        <v>303</v>
      </c>
      <c r="AX105" s="127"/>
      <c r="AY105" s="127"/>
      <c r="AZ105" s="127"/>
      <c r="BA105" s="127"/>
      <c r="BB105" s="127"/>
      <c r="BC105" s="127"/>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row>
    <row r="106" spans="1:96" ht="18" customHeight="1" x14ac:dyDescent="0.2">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7"/>
      <c r="AY106" s="127"/>
      <c r="AZ106" s="127"/>
      <c r="BA106" s="127"/>
      <c r="BB106" s="127"/>
      <c r="BC106" s="127"/>
      <c r="BD106" s="127"/>
      <c r="BE106" s="127"/>
      <c r="BF106" s="127"/>
      <c r="BG106" s="127"/>
      <c r="BH106" s="127"/>
      <c r="BI106" s="127"/>
      <c r="BJ106" s="127"/>
      <c r="BK106" s="127"/>
      <c r="BL106" s="127"/>
      <c r="BM106" s="127"/>
      <c r="BN106" s="127"/>
      <c r="BO106" s="127"/>
      <c r="BP106" s="127"/>
      <c r="BQ106" s="127"/>
      <c r="BR106" s="127"/>
      <c r="BS106" s="127"/>
      <c r="BT106" s="127"/>
      <c r="BU106" s="127"/>
      <c r="BV106" s="127"/>
      <c r="BW106" s="127"/>
      <c r="BX106" s="127"/>
      <c r="BY106" s="127"/>
      <c r="BZ106" s="127"/>
      <c r="CA106" s="127"/>
      <c r="CB106" s="127"/>
      <c r="CC106" s="127"/>
      <c r="CD106" s="127"/>
      <c r="CE106" s="127"/>
      <c r="CF106" s="127"/>
      <c r="CG106" s="127"/>
      <c r="CH106" s="127"/>
      <c r="CI106" s="127"/>
      <c r="CJ106" s="127"/>
      <c r="CK106" s="127"/>
      <c r="CL106" s="127"/>
      <c r="CM106" s="127"/>
      <c r="CN106" s="127"/>
      <c r="CO106" s="127"/>
      <c r="CP106" s="127"/>
      <c r="CQ106" s="127"/>
      <c r="CR106" s="127"/>
    </row>
    <row r="107" spans="1:96" ht="18" customHeight="1" x14ac:dyDescent="0.2">
      <c r="A107" s="133" t="s">
        <v>13</v>
      </c>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3"/>
      <c r="AI107" s="133"/>
      <c r="AJ107" s="133"/>
      <c r="AK107" s="133"/>
      <c r="AL107" s="133"/>
      <c r="AM107" s="133"/>
      <c r="AN107" s="133"/>
      <c r="AO107" s="133"/>
      <c r="AP107" s="133"/>
      <c r="AQ107" s="133"/>
      <c r="AR107" s="133"/>
      <c r="AS107" s="133"/>
      <c r="AT107" s="133"/>
      <c r="AU107" s="133"/>
      <c r="AV107" s="133"/>
      <c r="AW107" s="133" t="s">
        <v>13</v>
      </c>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3"/>
      <c r="BW107" s="133"/>
      <c r="BX107" s="133"/>
      <c r="BY107" s="133"/>
      <c r="BZ107" s="133"/>
      <c r="CA107" s="133"/>
      <c r="CB107" s="133"/>
      <c r="CC107" s="133"/>
      <c r="CD107" s="133"/>
      <c r="CE107" s="133"/>
      <c r="CF107" s="133"/>
      <c r="CG107" s="133"/>
      <c r="CH107" s="133"/>
      <c r="CI107" s="133"/>
      <c r="CJ107" s="133"/>
      <c r="CK107" s="133"/>
      <c r="CL107" s="133"/>
      <c r="CM107" s="133"/>
      <c r="CN107" s="133"/>
      <c r="CO107" s="133"/>
      <c r="CP107" s="133"/>
      <c r="CQ107" s="133"/>
      <c r="CR107" s="133"/>
    </row>
    <row r="108" spans="1:96" ht="18" customHeight="1" x14ac:dyDescent="0.2">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27"/>
      <c r="AT108" s="127"/>
      <c r="AU108" s="127"/>
      <c r="AV108" s="127"/>
      <c r="AW108" s="127"/>
      <c r="AX108" s="127"/>
      <c r="AY108" s="127"/>
      <c r="AZ108" s="127"/>
      <c r="BA108" s="127"/>
      <c r="BB108" s="127"/>
      <c r="BC108" s="127"/>
      <c r="BD108" s="127"/>
      <c r="BE108" s="127"/>
      <c r="BF108" s="127"/>
      <c r="BG108" s="127"/>
      <c r="BH108" s="127"/>
      <c r="BI108" s="127"/>
      <c r="BJ108" s="127"/>
      <c r="BK108" s="127"/>
      <c r="BL108" s="127"/>
      <c r="BM108" s="127"/>
      <c r="BN108" s="127"/>
      <c r="BO108" s="127"/>
      <c r="BP108" s="127"/>
      <c r="BQ108" s="127"/>
      <c r="BR108" s="127"/>
      <c r="BS108" s="127"/>
      <c r="BT108" s="127"/>
      <c r="BU108" s="127"/>
      <c r="BV108" s="127"/>
      <c r="BW108" s="127"/>
      <c r="BX108" s="127"/>
      <c r="BY108" s="127"/>
      <c r="BZ108" s="127"/>
      <c r="CA108" s="127"/>
      <c r="CB108" s="127"/>
      <c r="CC108" s="127"/>
      <c r="CD108" s="127"/>
      <c r="CE108" s="127"/>
      <c r="CF108" s="127"/>
      <c r="CG108" s="127"/>
      <c r="CH108" s="127"/>
      <c r="CI108" s="127"/>
      <c r="CJ108" s="127"/>
      <c r="CK108" s="127"/>
      <c r="CL108" s="127"/>
      <c r="CM108" s="127"/>
      <c r="CN108" s="127"/>
      <c r="CO108" s="127"/>
      <c r="CP108" s="127"/>
      <c r="CQ108" s="127"/>
      <c r="CR108" s="127"/>
    </row>
    <row r="109" spans="1:96" ht="24" customHeight="1" x14ac:dyDescent="0.2">
      <c r="C109" s="430" t="s">
        <v>304</v>
      </c>
      <c r="D109" s="431"/>
      <c r="E109" s="431"/>
      <c r="F109" s="431"/>
      <c r="G109" s="431"/>
      <c r="H109" s="431"/>
      <c r="I109" s="431"/>
      <c r="J109" s="431"/>
      <c r="K109" s="431"/>
      <c r="L109" s="431"/>
      <c r="M109" s="431"/>
      <c r="N109" s="431"/>
      <c r="O109" s="499"/>
      <c r="P109" s="501" t="s">
        <v>75</v>
      </c>
      <c r="Q109" s="502"/>
      <c r="R109" s="502"/>
      <c r="S109" s="502"/>
      <c r="T109" s="502"/>
      <c r="U109" s="503"/>
      <c r="V109" s="504"/>
      <c r="W109" s="505"/>
      <c r="X109" s="505"/>
      <c r="Y109" s="505"/>
      <c r="Z109" s="505"/>
      <c r="AA109" s="505"/>
      <c r="AB109" s="505"/>
      <c r="AC109" s="505"/>
      <c r="AD109" s="505"/>
      <c r="AE109" s="505"/>
      <c r="AF109" s="505"/>
      <c r="AG109" s="505"/>
      <c r="AH109" s="505"/>
      <c r="AI109" s="505"/>
      <c r="AJ109" s="505"/>
      <c r="AK109" s="505"/>
      <c r="AL109" s="505"/>
      <c r="AM109" s="505"/>
      <c r="AN109" s="505"/>
      <c r="AO109" s="505"/>
      <c r="AP109" s="505"/>
      <c r="AQ109" s="505"/>
      <c r="AR109" s="505"/>
      <c r="AS109" s="505"/>
      <c r="AT109" s="505"/>
      <c r="AU109" s="506"/>
      <c r="AY109" s="430" t="s">
        <v>304</v>
      </c>
      <c r="AZ109" s="431"/>
      <c r="BA109" s="431"/>
      <c r="BB109" s="431"/>
      <c r="BC109" s="431"/>
      <c r="BD109" s="431"/>
      <c r="BE109" s="431"/>
      <c r="BF109" s="431"/>
      <c r="BG109" s="431"/>
      <c r="BH109" s="431"/>
      <c r="BI109" s="431"/>
      <c r="BJ109" s="431"/>
      <c r="BK109" s="499"/>
      <c r="BL109" s="501" t="s">
        <v>75</v>
      </c>
      <c r="BM109" s="502"/>
      <c r="BN109" s="502"/>
      <c r="BO109" s="502"/>
      <c r="BP109" s="502"/>
      <c r="BQ109" s="503"/>
      <c r="BR109" s="553" t="s">
        <v>544</v>
      </c>
      <c r="BS109" s="554"/>
      <c r="BT109" s="554"/>
      <c r="BU109" s="554"/>
      <c r="BV109" s="554"/>
      <c r="BW109" s="554"/>
      <c r="BX109" s="554"/>
      <c r="BY109" s="554"/>
      <c r="BZ109" s="554"/>
      <c r="CA109" s="554"/>
      <c r="CB109" s="554"/>
      <c r="CC109" s="554"/>
      <c r="CD109" s="554"/>
      <c r="CE109" s="554"/>
      <c r="CF109" s="554"/>
      <c r="CG109" s="554"/>
      <c r="CH109" s="554"/>
      <c r="CI109" s="554"/>
      <c r="CJ109" s="554"/>
      <c r="CK109" s="554"/>
      <c r="CL109" s="554"/>
      <c r="CM109" s="554"/>
      <c r="CN109" s="554"/>
      <c r="CO109" s="554"/>
      <c r="CP109" s="554"/>
      <c r="CQ109" s="555"/>
    </row>
    <row r="110" spans="1:96" ht="24" customHeight="1" x14ac:dyDescent="0.2">
      <c r="C110" s="432"/>
      <c r="D110" s="433"/>
      <c r="E110" s="433"/>
      <c r="F110" s="433"/>
      <c r="G110" s="433"/>
      <c r="H110" s="433"/>
      <c r="I110" s="433"/>
      <c r="J110" s="433"/>
      <c r="K110" s="433"/>
      <c r="L110" s="433"/>
      <c r="M110" s="433"/>
      <c r="N110" s="433"/>
      <c r="O110" s="500"/>
      <c r="P110" s="507" t="s">
        <v>305</v>
      </c>
      <c r="Q110" s="508"/>
      <c r="R110" s="508"/>
      <c r="S110" s="508"/>
      <c r="T110" s="508"/>
      <c r="U110" s="509"/>
      <c r="V110" s="510"/>
      <c r="W110" s="511"/>
      <c r="X110" s="511"/>
      <c r="Y110" s="511"/>
      <c r="Z110" s="511"/>
      <c r="AA110" s="511"/>
      <c r="AB110" s="511"/>
      <c r="AC110" s="511"/>
      <c r="AD110" s="511"/>
      <c r="AE110" s="511"/>
      <c r="AF110" s="511"/>
      <c r="AG110" s="511"/>
      <c r="AH110" s="511"/>
      <c r="AI110" s="511"/>
      <c r="AJ110" s="511"/>
      <c r="AK110" s="511"/>
      <c r="AL110" s="511"/>
      <c r="AM110" s="511"/>
      <c r="AN110" s="511"/>
      <c r="AO110" s="511"/>
      <c r="AP110" s="511"/>
      <c r="AQ110" s="511"/>
      <c r="AR110" s="511"/>
      <c r="AS110" s="511"/>
      <c r="AT110" s="511"/>
      <c r="AU110" s="512"/>
      <c r="AY110" s="432"/>
      <c r="AZ110" s="433"/>
      <c r="BA110" s="433"/>
      <c r="BB110" s="433"/>
      <c r="BC110" s="433"/>
      <c r="BD110" s="433"/>
      <c r="BE110" s="433"/>
      <c r="BF110" s="433"/>
      <c r="BG110" s="433"/>
      <c r="BH110" s="433"/>
      <c r="BI110" s="433"/>
      <c r="BJ110" s="433"/>
      <c r="BK110" s="500"/>
      <c r="BL110" s="507" t="s">
        <v>305</v>
      </c>
      <c r="BM110" s="508"/>
      <c r="BN110" s="508"/>
      <c r="BO110" s="508"/>
      <c r="BP110" s="508"/>
      <c r="BQ110" s="509"/>
      <c r="BR110" s="556" t="s">
        <v>545</v>
      </c>
      <c r="BS110" s="557"/>
      <c r="BT110" s="557"/>
      <c r="BU110" s="557"/>
      <c r="BV110" s="557"/>
      <c r="BW110" s="557"/>
      <c r="BX110" s="557"/>
      <c r="BY110" s="557"/>
      <c r="BZ110" s="557"/>
      <c r="CA110" s="557"/>
      <c r="CB110" s="557"/>
      <c r="CC110" s="557"/>
      <c r="CD110" s="557"/>
      <c r="CE110" s="557"/>
      <c r="CF110" s="557"/>
      <c r="CG110" s="557"/>
      <c r="CH110" s="557"/>
      <c r="CI110" s="557"/>
      <c r="CJ110" s="557"/>
      <c r="CK110" s="557"/>
      <c r="CL110" s="557"/>
      <c r="CM110" s="557"/>
      <c r="CN110" s="557"/>
      <c r="CO110" s="557"/>
      <c r="CP110" s="557"/>
      <c r="CQ110" s="558"/>
    </row>
    <row r="111" spans="1:96" ht="15" customHeight="1" x14ac:dyDescent="0.2">
      <c r="C111" s="513" t="s">
        <v>295</v>
      </c>
      <c r="D111" s="514"/>
      <c r="E111" s="514"/>
      <c r="F111" s="514"/>
      <c r="G111" s="514"/>
      <c r="H111" s="514"/>
      <c r="I111" s="514"/>
      <c r="J111" s="514"/>
      <c r="K111" s="514"/>
      <c r="L111" s="514"/>
      <c r="M111" s="514"/>
      <c r="N111" s="514"/>
      <c r="O111" s="515"/>
      <c r="P111" s="522" t="s">
        <v>307</v>
      </c>
      <c r="Q111" s="523"/>
      <c r="R111" s="523"/>
      <c r="S111" s="523"/>
      <c r="T111" s="523"/>
      <c r="U111" s="523"/>
      <c r="V111" s="523"/>
      <c r="W111" s="523"/>
      <c r="X111" s="523"/>
      <c r="Y111" s="523"/>
      <c r="Z111" s="523"/>
      <c r="AA111" s="523"/>
      <c r="AB111" s="524"/>
      <c r="AC111" s="522" t="s">
        <v>306</v>
      </c>
      <c r="AD111" s="523"/>
      <c r="AE111" s="523"/>
      <c r="AF111" s="523"/>
      <c r="AG111" s="523"/>
      <c r="AH111" s="523"/>
      <c r="AI111" s="523"/>
      <c r="AJ111" s="523"/>
      <c r="AK111" s="523"/>
      <c r="AL111" s="523"/>
      <c r="AM111" s="523"/>
      <c r="AN111" s="523"/>
      <c r="AO111" s="523"/>
      <c r="AP111" s="523"/>
      <c r="AQ111" s="523"/>
      <c r="AR111" s="523"/>
      <c r="AS111" s="523"/>
      <c r="AT111" s="523"/>
      <c r="AU111" s="524"/>
      <c r="AY111" s="513" t="s">
        <v>295</v>
      </c>
      <c r="AZ111" s="514"/>
      <c r="BA111" s="514"/>
      <c r="BB111" s="514"/>
      <c r="BC111" s="514"/>
      <c r="BD111" s="514"/>
      <c r="BE111" s="514"/>
      <c r="BF111" s="514"/>
      <c r="BG111" s="514"/>
      <c r="BH111" s="514"/>
      <c r="BI111" s="514"/>
      <c r="BJ111" s="514"/>
      <c r="BK111" s="515"/>
      <c r="BL111" s="522" t="s">
        <v>307</v>
      </c>
      <c r="BM111" s="523"/>
      <c r="BN111" s="523"/>
      <c r="BO111" s="523"/>
      <c r="BP111" s="523"/>
      <c r="BQ111" s="523"/>
      <c r="BR111" s="523"/>
      <c r="BS111" s="523"/>
      <c r="BT111" s="523"/>
      <c r="BU111" s="523"/>
      <c r="BV111" s="523"/>
      <c r="BW111" s="523"/>
      <c r="BX111" s="524"/>
      <c r="BY111" s="522" t="s">
        <v>306</v>
      </c>
      <c r="BZ111" s="523"/>
      <c r="CA111" s="523"/>
      <c r="CB111" s="523"/>
      <c r="CC111" s="523"/>
      <c r="CD111" s="523"/>
      <c r="CE111" s="523"/>
      <c r="CF111" s="523"/>
      <c r="CG111" s="523"/>
      <c r="CH111" s="523"/>
      <c r="CI111" s="523"/>
      <c r="CJ111" s="523"/>
      <c r="CK111" s="523"/>
      <c r="CL111" s="523"/>
      <c r="CM111" s="523"/>
      <c r="CN111" s="523"/>
      <c r="CO111" s="523"/>
      <c r="CP111" s="523"/>
      <c r="CQ111" s="524"/>
    </row>
    <row r="112" spans="1:96" ht="15" customHeight="1" x14ac:dyDescent="0.2">
      <c r="C112" s="516"/>
      <c r="D112" s="517"/>
      <c r="E112" s="517"/>
      <c r="F112" s="517"/>
      <c r="G112" s="517"/>
      <c r="H112" s="517"/>
      <c r="I112" s="517"/>
      <c r="J112" s="517"/>
      <c r="K112" s="517"/>
      <c r="L112" s="517"/>
      <c r="M112" s="517"/>
      <c r="N112" s="517"/>
      <c r="O112" s="518"/>
      <c r="P112" s="525"/>
      <c r="Q112" s="526"/>
      <c r="R112" s="526"/>
      <c r="S112" s="526"/>
      <c r="T112" s="526"/>
      <c r="U112" s="526"/>
      <c r="V112" s="526"/>
      <c r="W112" s="526"/>
      <c r="X112" s="526"/>
      <c r="Y112" s="526"/>
      <c r="Z112" s="526"/>
      <c r="AA112" s="526"/>
      <c r="AB112" s="527"/>
      <c r="AC112" s="525"/>
      <c r="AD112" s="526"/>
      <c r="AE112" s="526"/>
      <c r="AF112" s="526"/>
      <c r="AG112" s="526"/>
      <c r="AH112" s="526"/>
      <c r="AI112" s="526"/>
      <c r="AJ112" s="526"/>
      <c r="AK112" s="526"/>
      <c r="AL112" s="526"/>
      <c r="AM112" s="526"/>
      <c r="AN112" s="526"/>
      <c r="AO112" s="526"/>
      <c r="AP112" s="526"/>
      <c r="AQ112" s="526"/>
      <c r="AR112" s="526"/>
      <c r="AS112" s="526"/>
      <c r="AT112" s="526"/>
      <c r="AU112" s="527"/>
      <c r="AY112" s="516"/>
      <c r="AZ112" s="517"/>
      <c r="BA112" s="517"/>
      <c r="BB112" s="517"/>
      <c r="BC112" s="517"/>
      <c r="BD112" s="517"/>
      <c r="BE112" s="517"/>
      <c r="BF112" s="517"/>
      <c r="BG112" s="517"/>
      <c r="BH112" s="517"/>
      <c r="BI112" s="517"/>
      <c r="BJ112" s="517"/>
      <c r="BK112" s="518"/>
      <c r="BL112" s="525"/>
      <c r="BM112" s="526"/>
      <c r="BN112" s="526"/>
      <c r="BO112" s="526"/>
      <c r="BP112" s="526"/>
      <c r="BQ112" s="526"/>
      <c r="BR112" s="526"/>
      <c r="BS112" s="526"/>
      <c r="BT112" s="526"/>
      <c r="BU112" s="526"/>
      <c r="BV112" s="526"/>
      <c r="BW112" s="526"/>
      <c r="BX112" s="527"/>
      <c r="BY112" s="525"/>
      <c r="BZ112" s="526"/>
      <c r="CA112" s="526"/>
      <c r="CB112" s="526"/>
      <c r="CC112" s="526"/>
      <c r="CD112" s="526"/>
      <c r="CE112" s="526"/>
      <c r="CF112" s="526"/>
      <c r="CG112" s="526"/>
      <c r="CH112" s="526"/>
      <c r="CI112" s="526"/>
      <c r="CJ112" s="526"/>
      <c r="CK112" s="526"/>
      <c r="CL112" s="526"/>
      <c r="CM112" s="526"/>
      <c r="CN112" s="526"/>
      <c r="CO112" s="526"/>
      <c r="CP112" s="526"/>
      <c r="CQ112" s="527"/>
    </row>
    <row r="113" spans="1:96" ht="15" customHeight="1" x14ac:dyDescent="0.2">
      <c r="C113" s="519"/>
      <c r="D113" s="520"/>
      <c r="E113" s="520"/>
      <c r="F113" s="520"/>
      <c r="G113" s="520"/>
      <c r="H113" s="520"/>
      <c r="I113" s="520"/>
      <c r="J113" s="520"/>
      <c r="K113" s="520"/>
      <c r="L113" s="520"/>
      <c r="M113" s="520"/>
      <c r="N113" s="520"/>
      <c r="O113" s="521"/>
      <c r="P113" s="528"/>
      <c r="Q113" s="529"/>
      <c r="R113" s="529"/>
      <c r="S113" s="529"/>
      <c r="T113" s="529"/>
      <c r="U113" s="529"/>
      <c r="V113" s="529"/>
      <c r="W113" s="529"/>
      <c r="X113" s="529"/>
      <c r="Y113" s="529"/>
      <c r="Z113" s="529"/>
      <c r="AA113" s="529"/>
      <c r="AB113" s="530"/>
      <c r="AC113" s="528"/>
      <c r="AD113" s="529"/>
      <c r="AE113" s="529"/>
      <c r="AF113" s="529"/>
      <c r="AG113" s="529"/>
      <c r="AH113" s="529"/>
      <c r="AI113" s="529"/>
      <c r="AJ113" s="529"/>
      <c r="AK113" s="529"/>
      <c r="AL113" s="529"/>
      <c r="AM113" s="529"/>
      <c r="AN113" s="529"/>
      <c r="AO113" s="529"/>
      <c r="AP113" s="529"/>
      <c r="AQ113" s="529"/>
      <c r="AR113" s="529"/>
      <c r="AS113" s="529"/>
      <c r="AT113" s="529"/>
      <c r="AU113" s="530"/>
      <c r="AY113" s="519"/>
      <c r="AZ113" s="520"/>
      <c r="BA113" s="520"/>
      <c r="BB113" s="520"/>
      <c r="BC113" s="520"/>
      <c r="BD113" s="520"/>
      <c r="BE113" s="520"/>
      <c r="BF113" s="520"/>
      <c r="BG113" s="520"/>
      <c r="BH113" s="520"/>
      <c r="BI113" s="520"/>
      <c r="BJ113" s="520"/>
      <c r="BK113" s="521"/>
      <c r="BL113" s="528"/>
      <c r="BM113" s="529"/>
      <c r="BN113" s="529"/>
      <c r="BO113" s="529"/>
      <c r="BP113" s="529"/>
      <c r="BQ113" s="529"/>
      <c r="BR113" s="529"/>
      <c r="BS113" s="529"/>
      <c r="BT113" s="529"/>
      <c r="BU113" s="529"/>
      <c r="BV113" s="529"/>
      <c r="BW113" s="529"/>
      <c r="BX113" s="530"/>
      <c r="BY113" s="528"/>
      <c r="BZ113" s="529"/>
      <c r="CA113" s="529"/>
      <c r="CB113" s="529"/>
      <c r="CC113" s="529"/>
      <c r="CD113" s="529"/>
      <c r="CE113" s="529"/>
      <c r="CF113" s="529"/>
      <c r="CG113" s="529"/>
      <c r="CH113" s="529"/>
      <c r="CI113" s="529"/>
      <c r="CJ113" s="529"/>
      <c r="CK113" s="529"/>
      <c r="CL113" s="529"/>
      <c r="CM113" s="529"/>
      <c r="CN113" s="529"/>
      <c r="CO113" s="529"/>
      <c r="CP113" s="529"/>
      <c r="CQ113" s="530"/>
    </row>
    <row r="114" spans="1:96" ht="18" customHeight="1" x14ac:dyDescent="0.2">
      <c r="C114" s="531" t="s">
        <v>321</v>
      </c>
      <c r="D114" s="532"/>
      <c r="E114" s="532"/>
      <c r="F114" s="532"/>
      <c r="G114" s="532"/>
      <c r="H114" s="532"/>
      <c r="I114" s="532"/>
      <c r="J114" s="532"/>
      <c r="K114" s="532"/>
      <c r="L114" s="532"/>
      <c r="M114" s="532"/>
      <c r="N114" s="532"/>
      <c r="O114" s="533"/>
      <c r="P114" s="534" t="s">
        <v>308</v>
      </c>
      <c r="Q114" s="535"/>
      <c r="R114" s="535"/>
      <c r="S114" s="535"/>
      <c r="T114" s="535"/>
      <c r="U114" s="535"/>
      <c r="V114" s="535"/>
      <c r="W114" s="535"/>
      <c r="X114" s="535"/>
      <c r="Y114" s="535"/>
      <c r="Z114" s="535"/>
      <c r="AA114" s="535"/>
      <c r="AB114" s="536"/>
      <c r="AC114" s="537"/>
      <c r="AD114" s="538"/>
      <c r="AE114" s="538"/>
      <c r="AF114" s="538"/>
      <c r="AG114" s="538"/>
      <c r="AH114" s="538"/>
      <c r="AI114" s="538"/>
      <c r="AJ114" s="538"/>
      <c r="AK114" s="538"/>
      <c r="AL114" s="538"/>
      <c r="AM114" s="538"/>
      <c r="AN114" s="538"/>
      <c r="AO114" s="538"/>
      <c r="AP114" s="538"/>
      <c r="AQ114" s="538"/>
      <c r="AR114" s="538"/>
      <c r="AS114" s="538"/>
      <c r="AT114" s="538"/>
      <c r="AU114" s="539"/>
      <c r="AY114" s="564" t="s">
        <v>680</v>
      </c>
      <c r="AZ114" s="565"/>
      <c r="BA114" s="565"/>
      <c r="BB114" s="565"/>
      <c r="BC114" s="565"/>
      <c r="BD114" s="565"/>
      <c r="BE114" s="565"/>
      <c r="BF114" s="565"/>
      <c r="BG114" s="565"/>
      <c r="BH114" s="565"/>
      <c r="BI114" s="565"/>
      <c r="BJ114" s="565"/>
      <c r="BK114" s="566"/>
      <c r="BL114" s="534" t="s">
        <v>308</v>
      </c>
      <c r="BM114" s="535"/>
      <c r="BN114" s="535"/>
      <c r="BO114" s="535"/>
      <c r="BP114" s="535"/>
      <c r="BQ114" s="535"/>
      <c r="BR114" s="535"/>
      <c r="BS114" s="535"/>
      <c r="BT114" s="535"/>
      <c r="BU114" s="535"/>
      <c r="BV114" s="535"/>
      <c r="BW114" s="535"/>
      <c r="BX114" s="536"/>
      <c r="BY114" s="537"/>
      <c r="BZ114" s="538"/>
      <c r="CA114" s="538"/>
      <c r="CB114" s="538"/>
      <c r="CC114" s="538"/>
      <c r="CD114" s="538"/>
      <c r="CE114" s="538"/>
      <c r="CF114" s="538"/>
      <c r="CG114" s="538"/>
      <c r="CH114" s="538"/>
      <c r="CI114" s="538"/>
      <c r="CJ114" s="538"/>
      <c r="CK114" s="538"/>
      <c r="CL114" s="538"/>
      <c r="CM114" s="538"/>
      <c r="CN114" s="538"/>
      <c r="CO114" s="538"/>
      <c r="CP114" s="538"/>
      <c r="CQ114" s="539"/>
    </row>
    <row r="115" spans="1:96" ht="18" customHeight="1" x14ac:dyDescent="0.2">
      <c r="C115" s="546" t="s">
        <v>320</v>
      </c>
      <c r="D115" s="547"/>
      <c r="E115" s="547"/>
      <c r="F115" s="547"/>
      <c r="G115" s="547"/>
      <c r="H115" s="547"/>
      <c r="I115" s="547"/>
      <c r="J115" s="547"/>
      <c r="K115" s="547"/>
      <c r="L115" s="547"/>
      <c r="M115" s="547"/>
      <c r="N115" s="547"/>
      <c r="O115" s="548"/>
      <c r="P115" s="549"/>
      <c r="Q115" s="550"/>
      <c r="R115" s="550"/>
      <c r="S115" s="550"/>
      <c r="T115" s="550"/>
      <c r="U115" s="550"/>
      <c r="V115" s="550"/>
      <c r="W115" s="550"/>
      <c r="X115" s="550"/>
      <c r="Y115" s="550"/>
      <c r="Z115" s="550"/>
      <c r="AA115" s="551" t="s">
        <v>56</v>
      </c>
      <c r="AB115" s="552"/>
      <c r="AC115" s="540"/>
      <c r="AD115" s="541"/>
      <c r="AE115" s="541"/>
      <c r="AF115" s="541"/>
      <c r="AG115" s="541"/>
      <c r="AH115" s="541"/>
      <c r="AI115" s="541"/>
      <c r="AJ115" s="541"/>
      <c r="AK115" s="541"/>
      <c r="AL115" s="541"/>
      <c r="AM115" s="541"/>
      <c r="AN115" s="541"/>
      <c r="AO115" s="541"/>
      <c r="AP115" s="541"/>
      <c r="AQ115" s="541"/>
      <c r="AR115" s="541"/>
      <c r="AS115" s="541"/>
      <c r="AT115" s="541"/>
      <c r="AU115" s="542"/>
      <c r="AY115" s="559" t="s">
        <v>681</v>
      </c>
      <c r="AZ115" s="560"/>
      <c r="BA115" s="560"/>
      <c r="BB115" s="560"/>
      <c r="BC115" s="560"/>
      <c r="BD115" s="560"/>
      <c r="BE115" s="560"/>
      <c r="BF115" s="560"/>
      <c r="BG115" s="560"/>
      <c r="BH115" s="560"/>
      <c r="BI115" s="560"/>
      <c r="BJ115" s="560"/>
      <c r="BK115" s="561"/>
      <c r="BL115" s="562">
        <v>31250</v>
      </c>
      <c r="BM115" s="563"/>
      <c r="BN115" s="563"/>
      <c r="BO115" s="563"/>
      <c r="BP115" s="563"/>
      <c r="BQ115" s="563"/>
      <c r="BR115" s="563"/>
      <c r="BS115" s="563"/>
      <c r="BT115" s="563"/>
      <c r="BU115" s="563"/>
      <c r="BV115" s="563"/>
      <c r="BW115" s="551" t="s">
        <v>263</v>
      </c>
      <c r="BX115" s="552"/>
      <c r="BY115" s="540"/>
      <c r="BZ115" s="541"/>
      <c r="CA115" s="541"/>
      <c r="CB115" s="541"/>
      <c r="CC115" s="541"/>
      <c r="CD115" s="541"/>
      <c r="CE115" s="541"/>
      <c r="CF115" s="541"/>
      <c r="CG115" s="541"/>
      <c r="CH115" s="541"/>
      <c r="CI115" s="541"/>
      <c r="CJ115" s="541"/>
      <c r="CK115" s="541"/>
      <c r="CL115" s="541"/>
      <c r="CM115" s="541"/>
      <c r="CN115" s="541"/>
      <c r="CO115" s="541"/>
      <c r="CP115" s="541"/>
      <c r="CQ115" s="542"/>
    </row>
    <row r="116" spans="1:96" ht="18" customHeight="1" x14ac:dyDescent="0.2">
      <c r="C116" s="531" t="s">
        <v>321</v>
      </c>
      <c r="D116" s="532"/>
      <c r="E116" s="532"/>
      <c r="F116" s="532"/>
      <c r="G116" s="532"/>
      <c r="H116" s="532"/>
      <c r="I116" s="532"/>
      <c r="J116" s="532"/>
      <c r="K116" s="532"/>
      <c r="L116" s="532"/>
      <c r="M116" s="532"/>
      <c r="N116" s="532"/>
      <c r="O116" s="533"/>
      <c r="P116" s="534" t="s">
        <v>308</v>
      </c>
      <c r="Q116" s="535"/>
      <c r="R116" s="535"/>
      <c r="S116" s="535"/>
      <c r="T116" s="535"/>
      <c r="U116" s="535"/>
      <c r="V116" s="535"/>
      <c r="W116" s="535"/>
      <c r="X116" s="535"/>
      <c r="Y116" s="535"/>
      <c r="Z116" s="535"/>
      <c r="AA116" s="535"/>
      <c r="AB116" s="536"/>
      <c r="AC116" s="540"/>
      <c r="AD116" s="541"/>
      <c r="AE116" s="541"/>
      <c r="AF116" s="541"/>
      <c r="AG116" s="541"/>
      <c r="AH116" s="541"/>
      <c r="AI116" s="541"/>
      <c r="AJ116" s="541"/>
      <c r="AK116" s="541"/>
      <c r="AL116" s="541"/>
      <c r="AM116" s="541"/>
      <c r="AN116" s="541"/>
      <c r="AO116" s="541"/>
      <c r="AP116" s="541"/>
      <c r="AQ116" s="541"/>
      <c r="AR116" s="541"/>
      <c r="AS116" s="541"/>
      <c r="AT116" s="541"/>
      <c r="AU116" s="542"/>
      <c r="AY116" s="531" t="s">
        <v>321</v>
      </c>
      <c r="AZ116" s="532"/>
      <c r="BA116" s="532"/>
      <c r="BB116" s="532"/>
      <c r="BC116" s="532"/>
      <c r="BD116" s="532"/>
      <c r="BE116" s="532"/>
      <c r="BF116" s="532"/>
      <c r="BG116" s="532"/>
      <c r="BH116" s="532"/>
      <c r="BI116" s="532"/>
      <c r="BJ116" s="532"/>
      <c r="BK116" s="533"/>
      <c r="BL116" s="534" t="s">
        <v>308</v>
      </c>
      <c r="BM116" s="535"/>
      <c r="BN116" s="535"/>
      <c r="BO116" s="535"/>
      <c r="BP116" s="535"/>
      <c r="BQ116" s="535"/>
      <c r="BR116" s="535"/>
      <c r="BS116" s="535"/>
      <c r="BT116" s="535"/>
      <c r="BU116" s="535"/>
      <c r="BV116" s="535"/>
      <c r="BW116" s="535"/>
      <c r="BX116" s="536"/>
      <c r="BY116" s="540"/>
      <c r="BZ116" s="541"/>
      <c r="CA116" s="541"/>
      <c r="CB116" s="541"/>
      <c r="CC116" s="541"/>
      <c r="CD116" s="541"/>
      <c r="CE116" s="541"/>
      <c r="CF116" s="541"/>
      <c r="CG116" s="541"/>
      <c r="CH116" s="541"/>
      <c r="CI116" s="541"/>
      <c r="CJ116" s="541"/>
      <c r="CK116" s="541"/>
      <c r="CL116" s="541"/>
      <c r="CM116" s="541"/>
      <c r="CN116" s="541"/>
      <c r="CO116" s="541"/>
      <c r="CP116" s="541"/>
      <c r="CQ116" s="542"/>
    </row>
    <row r="117" spans="1:96" ht="18" customHeight="1" x14ac:dyDescent="0.2">
      <c r="C117" s="546" t="s">
        <v>320</v>
      </c>
      <c r="D117" s="547"/>
      <c r="E117" s="547"/>
      <c r="F117" s="547"/>
      <c r="G117" s="547"/>
      <c r="H117" s="547"/>
      <c r="I117" s="547"/>
      <c r="J117" s="547"/>
      <c r="K117" s="547"/>
      <c r="L117" s="547"/>
      <c r="M117" s="547"/>
      <c r="N117" s="547"/>
      <c r="O117" s="548"/>
      <c r="P117" s="549"/>
      <c r="Q117" s="550"/>
      <c r="R117" s="550"/>
      <c r="S117" s="550"/>
      <c r="T117" s="550"/>
      <c r="U117" s="550"/>
      <c r="V117" s="550"/>
      <c r="W117" s="550"/>
      <c r="X117" s="550"/>
      <c r="Y117" s="550"/>
      <c r="Z117" s="550"/>
      <c r="AA117" s="551" t="s">
        <v>56</v>
      </c>
      <c r="AB117" s="552"/>
      <c r="AC117" s="540"/>
      <c r="AD117" s="541"/>
      <c r="AE117" s="541"/>
      <c r="AF117" s="541"/>
      <c r="AG117" s="541"/>
      <c r="AH117" s="541"/>
      <c r="AI117" s="541"/>
      <c r="AJ117" s="541"/>
      <c r="AK117" s="541"/>
      <c r="AL117" s="541"/>
      <c r="AM117" s="541"/>
      <c r="AN117" s="541"/>
      <c r="AO117" s="541"/>
      <c r="AP117" s="541"/>
      <c r="AQ117" s="541"/>
      <c r="AR117" s="541"/>
      <c r="AS117" s="541"/>
      <c r="AT117" s="541"/>
      <c r="AU117" s="542"/>
      <c r="AY117" s="546" t="s">
        <v>320</v>
      </c>
      <c r="AZ117" s="547"/>
      <c r="BA117" s="547"/>
      <c r="BB117" s="547"/>
      <c r="BC117" s="547"/>
      <c r="BD117" s="547"/>
      <c r="BE117" s="547"/>
      <c r="BF117" s="547"/>
      <c r="BG117" s="547"/>
      <c r="BH117" s="547"/>
      <c r="BI117" s="547"/>
      <c r="BJ117" s="547"/>
      <c r="BK117" s="548"/>
      <c r="BL117" s="549"/>
      <c r="BM117" s="550"/>
      <c r="BN117" s="550"/>
      <c r="BO117" s="550"/>
      <c r="BP117" s="550"/>
      <c r="BQ117" s="550"/>
      <c r="BR117" s="550"/>
      <c r="BS117" s="550"/>
      <c r="BT117" s="550"/>
      <c r="BU117" s="550"/>
      <c r="BV117" s="550"/>
      <c r="BW117" s="551" t="s">
        <v>263</v>
      </c>
      <c r="BX117" s="552"/>
      <c r="BY117" s="540"/>
      <c r="BZ117" s="541"/>
      <c r="CA117" s="541"/>
      <c r="CB117" s="541"/>
      <c r="CC117" s="541"/>
      <c r="CD117" s="541"/>
      <c r="CE117" s="541"/>
      <c r="CF117" s="541"/>
      <c r="CG117" s="541"/>
      <c r="CH117" s="541"/>
      <c r="CI117" s="541"/>
      <c r="CJ117" s="541"/>
      <c r="CK117" s="541"/>
      <c r="CL117" s="541"/>
      <c r="CM117" s="541"/>
      <c r="CN117" s="541"/>
      <c r="CO117" s="541"/>
      <c r="CP117" s="541"/>
      <c r="CQ117" s="542"/>
    </row>
    <row r="118" spans="1:96" ht="18" customHeight="1" x14ac:dyDescent="0.2">
      <c r="C118" s="531" t="s">
        <v>321</v>
      </c>
      <c r="D118" s="532"/>
      <c r="E118" s="532"/>
      <c r="F118" s="532"/>
      <c r="G118" s="532"/>
      <c r="H118" s="532"/>
      <c r="I118" s="532"/>
      <c r="J118" s="532"/>
      <c r="K118" s="532"/>
      <c r="L118" s="532"/>
      <c r="M118" s="532"/>
      <c r="N118" s="532"/>
      <c r="O118" s="533"/>
      <c r="P118" s="534" t="s">
        <v>308</v>
      </c>
      <c r="Q118" s="535"/>
      <c r="R118" s="535"/>
      <c r="S118" s="535"/>
      <c r="T118" s="535"/>
      <c r="U118" s="535"/>
      <c r="V118" s="535"/>
      <c r="W118" s="535"/>
      <c r="X118" s="535"/>
      <c r="Y118" s="535"/>
      <c r="Z118" s="535"/>
      <c r="AA118" s="535"/>
      <c r="AB118" s="536"/>
      <c r="AC118" s="540"/>
      <c r="AD118" s="541"/>
      <c r="AE118" s="541"/>
      <c r="AF118" s="541"/>
      <c r="AG118" s="541"/>
      <c r="AH118" s="541"/>
      <c r="AI118" s="541"/>
      <c r="AJ118" s="541"/>
      <c r="AK118" s="541"/>
      <c r="AL118" s="541"/>
      <c r="AM118" s="541"/>
      <c r="AN118" s="541"/>
      <c r="AO118" s="541"/>
      <c r="AP118" s="541"/>
      <c r="AQ118" s="541"/>
      <c r="AR118" s="541"/>
      <c r="AS118" s="541"/>
      <c r="AT118" s="541"/>
      <c r="AU118" s="542"/>
      <c r="AY118" s="531" t="s">
        <v>321</v>
      </c>
      <c r="AZ118" s="532"/>
      <c r="BA118" s="532"/>
      <c r="BB118" s="532"/>
      <c r="BC118" s="532"/>
      <c r="BD118" s="532"/>
      <c r="BE118" s="532"/>
      <c r="BF118" s="532"/>
      <c r="BG118" s="532"/>
      <c r="BH118" s="532"/>
      <c r="BI118" s="532"/>
      <c r="BJ118" s="532"/>
      <c r="BK118" s="533"/>
      <c r="BL118" s="534" t="s">
        <v>308</v>
      </c>
      <c r="BM118" s="535"/>
      <c r="BN118" s="535"/>
      <c r="BO118" s="535"/>
      <c r="BP118" s="535"/>
      <c r="BQ118" s="535"/>
      <c r="BR118" s="535"/>
      <c r="BS118" s="535"/>
      <c r="BT118" s="535"/>
      <c r="BU118" s="535"/>
      <c r="BV118" s="535"/>
      <c r="BW118" s="535"/>
      <c r="BX118" s="536"/>
      <c r="BY118" s="540"/>
      <c r="BZ118" s="541"/>
      <c r="CA118" s="541"/>
      <c r="CB118" s="541"/>
      <c r="CC118" s="541"/>
      <c r="CD118" s="541"/>
      <c r="CE118" s="541"/>
      <c r="CF118" s="541"/>
      <c r="CG118" s="541"/>
      <c r="CH118" s="541"/>
      <c r="CI118" s="541"/>
      <c r="CJ118" s="541"/>
      <c r="CK118" s="541"/>
      <c r="CL118" s="541"/>
      <c r="CM118" s="541"/>
      <c r="CN118" s="541"/>
      <c r="CO118" s="541"/>
      <c r="CP118" s="541"/>
      <c r="CQ118" s="542"/>
    </row>
    <row r="119" spans="1:96" ht="18" customHeight="1" x14ac:dyDescent="0.2">
      <c r="C119" s="546" t="s">
        <v>320</v>
      </c>
      <c r="D119" s="547"/>
      <c r="E119" s="547"/>
      <c r="F119" s="547"/>
      <c r="G119" s="547"/>
      <c r="H119" s="547"/>
      <c r="I119" s="547"/>
      <c r="J119" s="547"/>
      <c r="K119" s="547"/>
      <c r="L119" s="547"/>
      <c r="M119" s="547"/>
      <c r="N119" s="547"/>
      <c r="O119" s="548"/>
      <c r="P119" s="549"/>
      <c r="Q119" s="550"/>
      <c r="R119" s="550"/>
      <c r="S119" s="550"/>
      <c r="T119" s="550"/>
      <c r="U119" s="550"/>
      <c r="V119" s="550"/>
      <c r="W119" s="550"/>
      <c r="X119" s="550"/>
      <c r="Y119" s="550"/>
      <c r="Z119" s="550"/>
      <c r="AA119" s="551" t="s">
        <v>56</v>
      </c>
      <c r="AB119" s="552"/>
      <c r="AC119" s="543"/>
      <c r="AD119" s="544"/>
      <c r="AE119" s="544"/>
      <c r="AF119" s="544"/>
      <c r="AG119" s="544"/>
      <c r="AH119" s="544"/>
      <c r="AI119" s="544"/>
      <c r="AJ119" s="544"/>
      <c r="AK119" s="544"/>
      <c r="AL119" s="544"/>
      <c r="AM119" s="544"/>
      <c r="AN119" s="544"/>
      <c r="AO119" s="544"/>
      <c r="AP119" s="544"/>
      <c r="AQ119" s="544"/>
      <c r="AR119" s="544"/>
      <c r="AS119" s="544"/>
      <c r="AT119" s="544"/>
      <c r="AU119" s="545"/>
      <c r="AY119" s="546" t="s">
        <v>320</v>
      </c>
      <c r="AZ119" s="547"/>
      <c r="BA119" s="547"/>
      <c r="BB119" s="547"/>
      <c r="BC119" s="547"/>
      <c r="BD119" s="547"/>
      <c r="BE119" s="547"/>
      <c r="BF119" s="547"/>
      <c r="BG119" s="547"/>
      <c r="BH119" s="547"/>
      <c r="BI119" s="547"/>
      <c r="BJ119" s="547"/>
      <c r="BK119" s="548"/>
      <c r="BL119" s="549"/>
      <c r="BM119" s="550"/>
      <c r="BN119" s="550"/>
      <c r="BO119" s="550"/>
      <c r="BP119" s="550"/>
      <c r="BQ119" s="550"/>
      <c r="BR119" s="550"/>
      <c r="BS119" s="550"/>
      <c r="BT119" s="550"/>
      <c r="BU119" s="550"/>
      <c r="BV119" s="550"/>
      <c r="BW119" s="551" t="s">
        <v>263</v>
      </c>
      <c r="BX119" s="552"/>
      <c r="BY119" s="543"/>
      <c r="BZ119" s="544"/>
      <c r="CA119" s="544"/>
      <c r="CB119" s="544"/>
      <c r="CC119" s="544"/>
      <c r="CD119" s="544"/>
      <c r="CE119" s="544"/>
      <c r="CF119" s="544"/>
      <c r="CG119" s="544"/>
      <c r="CH119" s="544"/>
      <c r="CI119" s="544"/>
      <c r="CJ119" s="544"/>
      <c r="CK119" s="544"/>
      <c r="CL119" s="544"/>
      <c r="CM119" s="544"/>
      <c r="CN119" s="544"/>
      <c r="CO119" s="544"/>
      <c r="CP119" s="544"/>
      <c r="CQ119" s="545"/>
    </row>
    <row r="120" spans="1:96" ht="18" customHeight="1" x14ac:dyDescent="0.2">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2"/>
      <c r="AD120" s="82"/>
      <c r="AE120" s="82"/>
      <c r="AF120" s="82"/>
      <c r="AG120" s="82"/>
      <c r="AH120" s="82"/>
      <c r="AI120" s="82"/>
      <c r="AJ120" s="82"/>
      <c r="AK120" s="82"/>
      <c r="AL120" s="82"/>
      <c r="AM120" s="82"/>
      <c r="AN120" s="80"/>
      <c r="AO120" s="13"/>
      <c r="AP120" s="52"/>
      <c r="AQ120" s="52"/>
      <c r="AR120" s="52"/>
      <c r="AS120" s="52"/>
      <c r="AT120" s="52"/>
      <c r="AU120" s="52"/>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5"/>
      <c r="BZ120" s="85"/>
      <c r="CA120" s="85"/>
      <c r="CB120" s="85"/>
      <c r="CC120" s="85"/>
      <c r="CD120" s="85"/>
      <c r="CE120" s="85"/>
      <c r="CF120" s="85"/>
      <c r="CG120" s="85"/>
      <c r="CH120" s="85"/>
      <c r="CI120" s="85"/>
      <c r="CJ120" s="83"/>
      <c r="CK120" s="14"/>
      <c r="CL120" s="19"/>
      <c r="CM120" s="19"/>
      <c r="CN120" s="19"/>
      <c r="CO120" s="19"/>
      <c r="CP120" s="19"/>
      <c r="CQ120" s="19"/>
    </row>
    <row r="121" spans="1:96" ht="18" customHeight="1" x14ac:dyDescent="0.2">
      <c r="A121" s="127" t="s">
        <v>18</v>
      </c>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27"/>
      <c r="AT121" s="127"/>
      <c r="AU121" s="127"/>
      <c r="AV121" s="127"/>
      <c r="AW121" s="127" t="s">
        <v>18</v>
      </c>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row>
    <row r="122" spans="1:96" ht="15" customHeight="1" x14ac:dyDescent="0.2">
      <c r="A122" s="162" t="s">
        <v>309</v>
      </c>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t="s">
        <v>309</v>
      </c>
      <c r="AX122" s="162"/>
      <c r="AY122" s="162"/>
      <c r="AZ122" s="162"/>
      <c r="BA122" s="162"/>
      <c r="BB122" s="162"/>
      <c r="BC122" s="162"/>
      <c r="BD122" s="162"/>
      <c r="BE122" s="162"/>
      <c r="BF122" s="162"/>
      <c r="BG122" s="162"/>
      <c r="BH122" s="162"/>
      <c r="BI122" s="162"/>
      <c r="BJ122" s="162"/>
      <c r="BK122" s="162"/>
      <c r="BL122" s="162"/>
      <c r="BM122" s="162"/>
      <c r="BN122" s="162"/>
      <c r="BO122" s="162"/>
      <c r="BP122" s="162"/>
      <c r="BQ122" s="162"/>
      <c r="BR122" s="162"/>
      <c r="BS122" s="162"/>
      <c r="BT122" s="162"/>
      <c r="BU122" s="162"/>
      <c r="BV122" s="162"/>
      <c r="BW122" s="162"/>
      <c r="BX122" s="162"/>
      <c r="BY122" s="162"/>
      <c r="BZ122" s="162"/>
      <c r="CA122" s="162"/>
      <c r="CB122" s="162"/>
      <c r="CC122" s="162"/>
      <c r="CD122" s="162"/>
      <c r="CE122" s="162"/>
      <c r="CF122" s="162"/>
      <c r="CG122" s="162"/>
      <c r="CH122" s="162"/>
      <c r="CI122" s="162"/>
      <c r="CJ122" s="162"/>
      <c r="CK122" s="162"/>
      <c r="CL122" s="162"/>
      <c r="CM122" s="162"/>
      <c r="CN122" s="162"/>
      <c r="CO122" s="162"/>
      <c r="CP122" s="162"/>
      <c r="CQ122" s="162"/>
      <c r="CR122" s="162"/>
    </row>
    <row r="123" spans="1:96" ht="15" customHeight="1" x14ac:dyDescent="0.2">
      <c r="A123" s="162" t="s">
        <v>310</v>
      </c>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Q123" s="162"/>
      <c r="AR123" s="162"/>
      <c r="AS123" s="162"/>
      <c r="AT123" s="162"/>
      <c r="AU123" s="162"/>
      <c r="AV123" s="162"/>
      <c r="AW123" s="162" t="s">
        <v>310</v>
      </c>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c r="BT123" s="162"/>
      <c r="BU123" s="162"/>
      <c r="BV123" s="162"/>
      <c r="BW123" s="162"/>
      <c r="BX123" s="162"/>
      <c r="BY123" s="162"/>
      <c r="BZ123" s="162"/>
      <c r="CA123" s="162"/>
      <c r="CB123" s="162"/>
      <c r="CC123" s="162"/>
      <c r="CD123" s="162"/>
      <c r="CE123" s="162"/>
      <c r="CF123" s="162"/>
      <c r="CG123" s="162"/>
      <c r="CH123" s="162"/>
      <c r="CI123" s="162"/>
      <c r="CJ123" s="162"/>
      <c r="CK123" s="162"/>
      <c r="CL123" s="162"/>
      <c r="CM123" s="162"/>
      <c r="CN123" s="162"/>
      <c r="CO123" s="162"/>
      <c r="CP123" s="162"/>
      <c r="CQ123" s="162"/>
      <c r="CR123" s="162"/>
    </row>
    <row r="124" spans="1:96" ht="15" customHeight="1" x14ac:dyDescent="0.2">
      <c r="A124" s="162" t="s">
        <v>311</v>
      </c>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c r="AH124" s="162"/>
      <c r="AI124" s="162"/>
      <c r="AJ124" s="162"/>
      <c r="AK124" s="162"/>
      <c r="AL124" s="162"/>
      <c r="AM124" s="162"/>
      <c r="AN124" s="162"/>
      <c r="AO124" s="162"/>
      <c r="AP124" s="162"/>
      <c r="AQ124" s="162"/>
      <c r="AR124" s="162"/>
      <c r="AS124" s="162"/>
      <c r="AT124" s="162"/>
      <c r="AU124" s="162"/>
      <c r="AV124" s="162"/>
      <c r="AW124" s="162" t="s">
        <v>311</v>
      </c>
      <c r="AX124" s="162"/>
      <c r="AY124" s="162"/>
      <c r="AZ124" s="162"/>
      <c r="BA124" s="162"/>
      <c r="BB124" s="162"/>
      <c r="BC124" s="162"/>
      <c r="BD124" s="162"/>
      <c r="BE124" s="162"/>
      <c r="BF124" s="162"/>
      <c r="BG124" s="162"/>
      <c r="BH124" s="162"/>
      <c r="BI124" s="162"/>
      <c r="BJ124" s="162"/>
      <c r="BK124" s="162"/>
      <c r="BL124" s="162"/>
      <c r="BM124" s="162"/>
      <c r="BN124" s="162"/>
      <c r="BO124" s="162"/>
      <c r="BP124" s="162"/>
      <c r="BQ124" s="162"/>
      <c r="BR124" s="162"/>
      <c r="BS124" s="162"/>
      <c r="BT124" s="162"/>
      <c r="BU124" s="162"/>
      <c r="BV124" s="162"/>
      <c r="BW124" s="162"/>
      <c r="BX124" s="162"/>
      <c r="BY124" s="162"/>
      <c r="BZ124" s="162"/>
      <c r="CA124" s="162"/>
      <c r="CB124" s="162"/>
      <c r="CC124" s="162"/>
      <c r="CD124" s="162"/>
      <c r="CE124" s="162"/>
      <c r="CF124" s="162"/>
      <c r="CG124" s="162"/>
      <c r="CH124" s="162"/>
      <c r="CI124" s="162"/>
      <c r="CJ124" s="162"/>
      <c r="CK124" s="162"/>
      <c r="CL124" s="162"/>
      <c r="CM124" s="162"/>
      <c r="CN124" s="162"/>
      <c r="CO124" s="162"/>
      <c r="CP124" s="162"/>
      <c r="CQ124" s="162"/>
      <c r="CR124" s="162"/>
    </row>
    <row r="125" spans="1:96" ht="15" customHeight="1" x14ac:dyDescent="0.2">
      <c r="A125" s="162" t="s">
        <v>310</v>
      </c>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2"/>
      <c r="AD125" s="162"/>
      <c r="AE125" s="162"/>
      <c r="AF125" s="162"/>
      <c r="AG125" s="162"/>
      <c r="AH125" s="162"/>
      <c r="AI125" s="162"/>
      <c r="AJ125" s="162"/>
      <c r="AK125" s="162"/>
      <c r="AL125" s="162"/>
      <c r="AM125" s="162"/>
      <c r="AN125" s="162"/>
      <c r="AO125" s="162"/>
      <c r="AP125" s="162"/>
      <c r="AQ125" s="162"/>
      <c r="AR125" s="162"/>
      <c r="AS125" s="162"/>
      <c r="AT125" s="162"/>
      <c r="AU125" s="162"/>
      <c r="AV125" s="162"/>
      <c r="AW125" s="162" t="s">
        <v>310</v>
      </c>
      <c r="AX125" s="162"/>
      <c r="AY125" s="162"/>
      <c r="AZ125" s="162"/>
      <c r="BA125" s="162"/>
      <c r="BB125" s="162"/>
      <c r="BC125" s="162"/>
      <c r="BD125" s="162"/>
      <c r="BE125" s="162"/>
      <c r="BF125" s="162"/>
      <c r="BG125" s="162"/>
      <c r="BH125" s="162"/>
      <c r="BI125" s="162"/>
      <c r="BJ125" s="162"/>
      <c r="BK125" s="162"/>
      <c r="BL125" s="162"/>
      <c r="BM125" s="162"/>
      <c r="BN125" s="162"/>
      <c r="BO125" s="162"/>
      <c r="BP125" s="162"/>
      <c r="BQ125" s="162"/>
      <c r="BR125" s="162"/>
      <c r="BS125" s="162"/>
      <c r="BT125" s="162"/>
      <c r="BU125" s="162"/>
      <c r="BV125" s="162"/>
      <c r="BW125" s="162"/>
      <c r="BX125" s="162"/>
      <c r="BY125" s="162"/>
      <c r="BZ125" s="162"/>
      <c r="CA125" s="162"/>
      <c r="CB125" s="162"/>
      <c r="CC125" s="162"/>
      <c r="CD125" s="162"/>
      <c r="CE125" s="162"/>
      <c r="CF125" s="162"/>
      <c r="CG125" s="162"/>
      <c r="CH125" s="162"/>
      <c r="CI125" s="162"/>
      <c r="CJ125" s="162"/>
      <c r="CK125" s="162"/>
      <c r="CL125" s="162"/>
      <c r="CM125" s="162"/>
      <c r="CN125" s="162"/>
      <c r="CO125" s="162"/>
      <c r="CP125" s="162"/>
      <c r="CQ125" s="162"/>
      <c r="CR125" s="162"/>
    </row>
    <row r="126" spans="1:96" ht="15" customHeight="1" x14ac:dyDescent="0.2">
      <c r="A126" s="162" t="s">
        <v>312</v>
      </c>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c r="AD126" s="162"/>
      <c r="AE126" s="162"/>
      <c r="AF126" s="162"/>
      <c r="AG126" s="162"/>
      <c r="AH126" s="162"/>
      <c r="AI126" s="162"/>
      <c r="AJ126" s="162"/>
      <c r="AK126" s="162"/>
      <c r="AL126" s="162"/>
      <c r="AM126" s="162"/>
      <c r="AN126" s="162"/>
      <c r="AO126" s="162"/>
      <c r="AP126" s="162"/>
      <c r="AQ126" s="162"/>
      <c r="AR126" s="162"/>
      <c r="AS126" s="162"/>
      <c r="AT126" s="162"/>
      <c r="AU126" s="162"/>
      <c r="AV126" s="162"/>
      <c r="AW126" s="162" t="s">
        <v>312</v>
      </c>
      <c r="AX126" s="162"/>
      <c r="AY126" s="162"/>
      <c r="AZ126" s="162"/>
      <c r="BA126" s="162"/>
      <c r="BB126" s="162"/>
      <c r="BC126" s="162"/>
      <c r="BD126" s="162"/>
      <c r="BE126" s="162"/>
      <c r="BF126" s="162"/>
      <c r="BG126" s="162"/>
      <c r="BH126" s="162"/>
      <c r="BI126" s="162"/>
      <c r="BJ126" s="162"/>
      <c r="BK126" s="162"/>
      <c r="BL126" s="162"/>
      <c r="BM126" s="162"/>
      <c r="BN126" s="162"/>
      <c r="BO126" s="162"/>
      <c r="BP126" s="162"/>
      <c r="BQ126" s="162"/>
      <c r="BR126" s="162"/>
      <c r="BS126" s="162"/>
      <c r="BT126" s="162"/>
      <c r="BU126" s="162"/>
      <c r="BV126" s="162"/>
      <c r="BW126" s="162"/>
      <c r="BX126" s="162"/>
      <c r="BY126" s="162"/>
      <c r="BZ126" s="162"/>
      <c r="CA126" s="162"/>
      <c r="CB126" s="162"/>
      <c r="CC126" s="162"/>
      <c r="CD126" s="162"/>
      <c r="CE126" s="162"/>
      <c r="CF126" s="162"/>
      <c r="CG126" s="162"/>
      <c r="CH126" s="162"/>
      <c r="CI126" s="162"/>
      <c r="CJ126" s="162"/>
      <c r="CK126" s="162"/>
      <c r="CL126" s="162"/>
      <c r="CM126" s="162"/>
      <c r="CN126" s="162"/>
      <c r="CO126" s="162"/>
      <c r="CP126" s="162"/>
      <c r="CQ126" s="162"/>
      <c r="CR126" s="162"/>
    </row>
    <row r="127" spans="1:96" ht="15" customHeight="1" x14ac:dyDescent="0.2">
      <c r="A127" s="162" t="s">
        <v>313</v>
      </c>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c r="AO127" s="162"/>
      <c r="AP127" s="162"/>
      <c r="AQ127" s="162"/>
      <c r="AR127" s="162"/>
      <c r="AS127" s="162"/>
      <c r="AT127" s="162"/>
      <c r="AU127" s="162"/>
      <c r="AV127" s="162"/>
      <c r="AW127" s="162" t="s">
        <v>313</v>
      </c>
      <c r="AX127" s="162"/>
      <c r="AY127" s="162"/>
      <c r="AZ127" s="162"/>
      <c r="BA127" s="162"/>
      <c r="BB127" s="162"/>
      <c r="BC127" s="162"/>
      <c r="BD127" s="162"/>
      <c r="BE127" s="162"/>
      <c r="BF127" s="162"/>
      <c r="BG127" s="162"/>
      <c r="BH127" s="162"/>
      <c r="BI127" s="162"/>
      <c r="BJ127" s="162"/>
      <c r="BK127" s="162"/>
      <c r="BL127" s="162"/>
      <c r="BM127" s="162"/>
      <c r="BN127" s="162"/>
      <c r="BO127" s="162"/>
      <c r="BP127" s="162"/>
      <c r="BQ127" s="162"/>
      <c r="BR127" s="162"/>
      <c r="BS127" s="162"/>
      <c r="BT127" s="162"/>
      <c r="BU127" s="162"/>
      <c r="BV127" s="162"/>
      <c r="BW127" s="162"/>
      <c r="BX127" s="162"/>
      <c r="BY127" s="162"/>
      <c r="BZ127" s="162"/>
      <c r="CA127" s="162"/>
      <c r="CB127" s="162"/>
      <c r="CC127" s="162"/>
      <c r="CD127" s="162"/>
      <c r="CE127" s="162"/>
      <c r="CF127" s="162"/>
      <c r="CG127" s="162"/>
      <c r="CH127" s="162"/>
      <c r="CI127" s="162"/>
      <c r="CJ127" s="162"/>
      <c r="CK127" s="162"/>
      <c r="CL127" s="162"/>
      <c r="CM127" s="162"/>
      <c r="CN127" s="162"/>
      <c r="CO127" s="162"/>
      <c r="CP127" s="162"/>
      <c r="CQ127" s="162"/>
      <c r="CR127" s="162"/>
    </row>
    <row r="128" spans="1:96" ht="15" customHeight="1" x14ac:dyDescent="0.2">
      <c r="A128" s="162" t="s">
        <v>314</v>
      </c>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c r="AO128" s="162"/>
      <c r="AP128" s="162"/>
      <c r="AQ128" s="162"/>
      <c r="AR128" s="162"/>
      <c r="AS128" s="162"/>
      <c r="AT128" s="162"/>
      <c r="AU128" s="162"/>
      <c r="AV128" s="162"/>
      <c r="AW128" s="162" t="s">
        <v>314</v>
      </c>
      <c r="AX128" s="162"/>
      <c r="AY128" s="162"/>
      <c r="AZ128" s="162"/>
      <c r="BA128" s="162"/>
      <c r="BB128" s="162"/>
      <c r="BC128" s="162"/>
      <c r="BD128" s="162"/>
      <c r="BE128" s="162"/>
      <c r="BF128" s="162"/>
      <c r="BG128" s="162"/>
      <c r="BH128" s="162"/>
      <c r="BI128" s="162"/>
      <c r="BJ128" s="162"/>
      <c r="BK128" s="162"/>
      <c r="BL128" s="162"/>
      <c r="BM128" s="162"/>
      <c r="BN128" s="162"/>
      <c r="BO128" s="162"/>
      <c r="BP128" s="162"/>
      <c r="BQ128" s="162"/>
      <c r="BR128" s="162"/>
      <c r="BS128" s="162"/>
      <c r="BT128" s="162"/>
      <c r="BU128" s="162"/>
      <c r="BV128" s="162"/>
      <c r="BW128" s="162"/>
      <c r="BX128" s="162"/>
      <c r="BY128" s="162"/>
      <c r="BZ128" s="162"/>
      <c r="CA128" s="162"/>
      <c r="CB128" s="162"/>
      <c r="CC128" s="162"/>
      <c r="CD128" s="162"/>
      <c r="CE128" s="162"/>
      <c r="CF128" s="162"/>
      <c r="CG128" s="162"/>
      <c r="CH128" s="162"/>
      <c r="CI128" s="162"/>
      <c r="CJ128" s="162"/>
      <c r="CK128" s="162"/>
      <c r="CL128" s="162"/>
      <c r="CM128" s="162"/>
      <c r="CN128" s="162"/>
      <c r="CO128" s="162"/>
      <c r="CP128" s="162"/>
      <c r="CQ128" s="162"/>
      <c r="CR128" s="162"/>
    </row>
    <row r="129" spans="1:96" ht="15" customHeight="1" x14ac:dyDescent="0.2">
      <c r="A129" s="162" t="s">
        <v>317</v>
      </c>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c r="AO129" s="162"/>
      <c r="AP129" s="162"/>
      <c r="AQ129" s="162"/>
      <c r="AR129" s="162"/>
      <c r="AS129" s="162"/>
      <c r="AT129" s="162"/>
      <c r="AU129" s="162"/>
      <c r="AV129" s="162"/>
      <c r="AW129" s="162" t="s">
        <v>317</v>
      </c>
      <c r="AX129" s="162"/>
      <c r="AY129" s="162"/>
      <c r="AZ129" s="162"/>
      <c r="BA129" s="162"/>
      <c r="BB129" s="162"/>
      <c r="BC129" s="162"/>
      <c r="BD129" s="162"/>
      <c r="BE129" s="162"/>
      <c r="BF129" s="162"/>
      <c r="BG129" s="162"/>
      <c r="BH129" s="162"/>
      <c r="BI129" s="162"/>
      <c r="BJ129" s="162"/>
      <c r="BK129" s="162"/>
      <c r="BL129" s="162"/>
      <c r="BM129" s="162"/>
      <c r="BN129" s="162"/>
      <c r="BO129" s="162"/>
      <c r="BP129" s="162"/>
      <c r="BQ129" s="162"/>
      <c r="BR129" s="162"/>
      <c r="BS129" s="162"/>
      <c r="BT129" s="162"/>
      <c r="BU129" s="162"/>
      <c r="BV129" s="162"/>
      <c r="BW129" s="162"/>
      <c r="BX129" s="162"/>
      <c r="BY129" s="162"/>
      <c r="BZ129" s="162"/>
      <c r="CA129" s="162"/>
      <c r="CB129" s="162"/>
      <c r="CC129" s="162"/>
      <c r="CD129" s="162"/>
      <c r="CE129" s="162"/>
      <c r="CF129" s="162"/>
      <c r="CG129" s="162"/>
      <c r="CH129" s="162"/>
      <c r="CI129" s="162"/>
      <c r="CJ129" s="162"/>
      <c r="CK129" s="162"/>
      <c r="CL129" s="162"/>
      <c r="CM129" s="162"/>
      <c r="CN129" s="162"/>
      <c r="CO129" s="162"/>
      <c r="CP129" s="162"/>
      <c r="CQ129" s="162"/>
      <c r="CR129" s="162"/>
    </row>
    <row r="130" spans="1:96" ht="15" customHeight="1" x14ac:dyDescent="0.2">
      <c r="A130" s="162" t="s">
        <v>318</v>
      </c>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c r="AO130" s="162"/>
      <c r="AP130" s="162"/>
      <c r="AQ130" s="162"/>
      <c r="AR130" s="162"/>
      <c r="AS130" s="162"/>
      <c r="AT130" s="162"/>
      <c r="AU130" s="162"/>
      <c r="AV130" s="162"/>
      <c r="AW130" s="162" t="s">
        <v>318</v>
      </c>
      <c r="AX130" s="162"/>
      <c r="AY130" s="162"/>
      <c r="AZ130" s="162"/>
      <c r="BA130" s="162"/>
      <c r="BB130" s="162"/>
      <c r="BC130" s="162"/>
      <c r="BD130" s="162"/>
      <c r="BE130" s="162"/>
      <c r="BF130" s="162"/>
      <c r="BG130" s="162"/>
      <c r="BH130" s="162"/>
      <c r="BI130" s="162"/>
      <c r="BJ130" s="162"/>
      <c r="BK130" s="162"/>
      <c r="BL130" s="162"/>
      <c r="BM130" s="162"/>
      <c r="BN130" s="162"/>
      <c r="BO130" s="162"/>
      <c r="BP130" s="162"/>
      <c r="BQ130" s="162"/>
      <c r="BR130" s="162"/>
      <c r="BS130" s="162"/>
      <c r="BT130" s="162"/>
      <c r="BU130" s="162"/>
      <c r="BV130" s="162"/>
      <c r="BW130" s="162"/>
      <c r="BX130" s="162"/>
      <c r="BY130" s="162"/>
      <c r="BZ130" s="162"/>
      <c r="CA130" s="162"/>
      <c r="CB130" s="162"/>
      <c r="CC130" s="162"/>
      <c r="CD130" s="162"/>
      <c r="CE130" s="162"/>
      <c r="CF130" s="162"/>
      <c r="CG130" s="162"/>
      <c r="CH130" s="162"/>
      <c r="CI130" s="162"/>
      <c r="CJ130" s="162"/>
      <c r="CK130" s="162"/>
      <c r="CL130" s="162"/>
      <c r="CM130" s="162"/>
      <c r="CN130" s="162"/>
      <c r="CO130" s="162"/>
      <c r="CP130" s="162"/>
      <c r="CQ130" s="162"/>
      <c r="CR130" s="162"/>
    </row>
    <row r="131" spans="1:96" ht="15" customHeight="1" x14ac:dyDescent="0.2">
      <c r="A131" s="162" t="s">
        <v>315</v>
      </c>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c r="AM131" s="162"/>
      <c r="AN131" s="162"/>
      <c r="AO131" s="162"/>
      <c r="AP131" s="162"/>
      <c r="AQ131" s="162"/>
      <c r="AR131" s="162"/>
      <c r="AS131" s="162"/>
      <c r="AT131" s="162"/>
      <c r="AU131" s="162"/>
      <c r="AV131" s="162"/>
      <c r="AW131" s="162" t="s">
        <v>315</v>
      </c>
      <c r="AX131" s="162"/>
      <c r="AY131" s="162"/>
      <c r="AZ131" s="162"/>
      <c r="BA131" s="162"/>
      <c r="BB131" s="162"/>
      <c r="BC131" s="162"/>
      <c r="BD131" s="162"/>
      <c r="BE131" s="162"/>
      <c r="BF131" s="162"/>
      <c r="BG131" s="162"/>
      <c r="BH131" s="162"/>
      <c r="BI131" s="162"/>
      <c r="BJ131" s="162"/>
      <c r="BK131" s="162"/>
      <c r="BL131" s="162"/>
      <c r="BM131" s="162"/>
      <c r="BN131" s="162"/>
      <c r="BO131" s="162"/>
      <c r="BP131" s="162"/>
      <c r="BQ131" s="162"/>
      <c r="BR131" s="162"/>
      <c r="BS131" s="162"/>
      <c r="BT131" s="162"/>
      <c r="BU131" s="162"/>
      <c r="BV131" s="162"/>
      <c r="BW131" s="162"/>
      <c r="BX131" s="162"/>
      <c r="BY131" s="162"/>
      <c r="BZ131" s="162"/>
      <c r="CA131" s="162"/>
      <c r="CB131" s="162"/>
      <c r="CC131" s="162"/>
      <c r="CD131" s="162"/>
      <c r="CE131" s="162"/>
      <c r="CF131" s="162"/>
      <c r="CG131" s="162"/>
      <c r="CH131" s="162"/>
      <c r="CI131" s="162"/>
      <c r="CJ131" s="162"/>
      <c r="CK131" s="162"/>
      <c r="CL131" s="162"/>
      <c r="CM131" s="162"/>
      <c r="CN131" s="162"/>
      <c r="CO131" s="162"/>
      <c r="CP131" s="162"/>
      <c r="CQ131" s="162"/>
      <c r="CR131" s="162"/>
    </row>
    <row r="132" spans="1:96" ht="15" customHeight="1" x14ac:dyDescent="0.2">
      <c r="A132" s="162" t="s">
        <v>316</v>
      </c>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c r="AM132" s="162"/>
      <c r="AN132" s="162"/>
      <c r="AO132" s="162"/>
      <c r="AP132" s="162"/>
      <c r="AQ132" s="162"/>
      <c r="AR132" s="162"/>
      <c r="AS132" s="162"/>
      <c r="AT132" s="162"/>
      <c r="AU132" s="162"/>
      <c r="AV132" s="162"/>
      <c r="AW132" s="162" t="s">
        <v>316</v>
      </c>
      <c r="AX132" s="162"/>
      <c r="AY132" s="162"/>
      <c r="AZ132" s="162"/>
      <c r="BA132" s="162"/>
      <c r="BB132" s="162"/>
      <c r="BC132" s="162"/>
      <c r="BD132" s="162"/>
      <c r="BE132" s="162"/>
      <c r="BF132" s="162"/>
      <c r="BG132" s="162"/>
      <c r="BH132" s="162"/>
      <c r="BI132" s="162"/>
      <c r="BJ132" s="162"/>
      <c r="BK132" s="162"/>
      <c r="BL132" s="162"/>
      <c r="BM132" s="162"/>
      <c r="BN132" s="162"/>
      <c r="BO132" s="162"/>
      <c r="BP132" s="162"/>
      <c r="BQ132" s="162"/>
      <c r="BR132" s="162"/>
      <c r="BS132" s="162"/>
      <c r="BT132" s="162"/>
      <c r="BU132" s="162"/>
      <c r="BV132" s="162"/>
      <c r="BW132" s="162"/>
      <c r="BX132" s="162"/>
      <c r="BY132" s="162"/>
      <c r="BZ132" s="162"/>
      <c r="CA132" s="162"/>
      <c r="CB132" s="162"/>
      <c r="CC132" s="162"/>
      <c r="CD132" s="162"/>
      <c r="CE132" s="162"/>
      <c r="CF132" s="162"/>
      <c r="CG132" s="162"/>
      <c r="CH132" s="162"/>
      <c r="CI132" s="162"/>
      <c r="CJ132" s="162"/>
      <c r="CK132" s="162"/>
      <c r="CL132" s="162"/>
      <c r="CM132" s="162"/>
      <c r="CN132" s="162"/>
      <c r="CO132" s="162"/>
      <c r="CP132" s="162"/>
      <c r="CQ132" s="162"/>
      <c r="CR132" s="162"/>
    </row>
    <row r="133" spans="1:96" ht="15" customHeight="1" x14ac:dyDescent="0.2">
      <c r="A133" s="162" t="s">
        <v>319</v>
      </c>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c r="AC133" s="162"/>
      <c r="AD133" s="162"/>
      <c r="AE133" s="162"/>
      <c r="AF133" s="162"/>
      <c r="AG133" s="162"/>
      <c r="AH133" s="162"/>
      <c r="AI133" s="162"/>
      <c r="AJ133" s="162"/>
      <c r="AK133" s="162"/>
      <c r="AL133" s="162"/>
      <c r="AM133" s="162"/>
      <c r="AN133" s="162"/>
      <c r="AO133" s="162"/>
      <c r="AP133" s="162"/>
      <c r="AQ133" s="162"/>
      <c r="AR133" s="162"/>
      <c r="AS133" s="162"/>
      <c r="AT133" s="162"/>
      <c r="AU133" s="162"/>
      <c r="AV133" s="162"/>
      <c r="AW133" s="162" t="s">
        <v>319</v>
      </c>
      <c r="AX133" s="162"/>
      <c r="AY133" s="162"/>
      <c r="AZ133" s="162"/>
      <c r="BA133" s="162"/>
      <c r="BB133" s="162"/>
      <c r="BC133" s="162"/>
      <c r="BD133" s="162"/>
      <c r="BE133" s="162"/>
      <c r="BF133" s="162"/>
      <c r="BG133" s="162"/>
      <c r="BH133" s="162"/>
      <c r="BI133" s="162"/>
      <c r="BJ133" s="162"/>
      <c r="BK133" s="162"/>
      <c r="BL133" s="162"/>
      <c r="BM133" s="162"/>
      <c r="BN133" s="162"/>
      <c r="BO133" s="162"/>
      <c r="BP133" s="162"/>
      <c r="BQ133" s="162"/>
      <c r="BR133" s="162"/>
      <c r="BS133" s="162"/>
      <c r="BT133" s="162"/>
      <c r="BU133" s="162"/>
      <c r="BV133" s="162"/>
      <c r="BW133" s="162"/>
      <c r="BX133" s="162"/>
      <c r="BY133" s="162"/>
      <c r="BZ133" s="162"/>
      <c r="CA133" s="162"/>
      <c r="CB133" s="162"/>
      <c r="CC133" s="162"/>
      <c r="CD133" s="162"/>
      <c r="CE133" s="162"/>
      <c r="CF133" s="162"/>
      <c r="CG133" s="162"/>
      <c r="CH133" s="162"/>
      <c r="CI133" s="162"/>
      <c r="CJ133" s="162"/>
      <c r="CK133" s="162"/>
      <c r="CL133" s="162"/>
      <c r="CM133" s="162"/>
      <c r="CN133" s="162"/>
      <c r="CO133" s="162"/>
      <c r="CP133" s="162"/>
      <c r="CQ133" s="162"/>
      <c r="CR133" s="162"/>
    </row>
    <row r="134" spans="1:96" ht="15" customHeight="1" x14ac:dyDescent="0.2">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c r="AC134" s="162"/>
      <c r="AD134" s="162"/>
      <c r="AE134" s="162"/>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c r="BI134" s="162"/>
      <c r="BJ134" s="162"/>
      <c r="BK134" s="162"/>
      <c r="BL134" s="162"/>
      <c r="BM134" s="162"/>
      <c r="BN134" s="162"/>
      <c r="BO134" s="162"/>
      <c r="BP134" s="162"/>
      <c r="BQ134" s="162"/>
      <c r="BR134" s="162"/>
      <c r="BS134" s="162"/>
      <c r="BT134" s="162"/>
      <c r="BU134" s="162"/>
      <c r="BV134" s="162"/>
      <c r="BW134" s="162"/>
      <c r="BX134" s="162"/>
      <c r="BY134" s="162"/>
      <c r="BZ134" s="162"/>
      <c r="CA134" s="162"/>
      <c r="CB134" s="162"/>
      <c r="CC134" s="162"/>
      <c r="CD134" s="162"/>
      <c r="CE134" s="162"/>
      <c r="CF134" s="162"/>
      <c r="CG134" s="162"/>
      <c r="CH134" s="162"/>
      <c r="CI134" s="162"/>
      <c r="CJ134" s="162"/>
      <c r="CK134" s="162"/>
      <c r="CL134" s="162"/>
      <c r="CM134" s="162"/>
      <c r="CN134" s="162"/>
      <c r="CO134" s="162"/>
      <c r="CP134" s="162"/>
      <c r="CQ134" s="162"/>
      <c r="CR134" s="162"/>
    </row>
    <row r="135" spans="1:96" ht="15" customHeight="1" x14ac:dyDescent="0.2">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c r="AC135" s="162"/>
      <c r="AD135" s="162"/>
      <c r="AE135" s="162"/>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c r="BI135" s="162"/>
      <c r="BJ135" s="162"/>
      <c r="BK135" s="162"/>
      <c r="BL135" s="162"/>
      <c r="BM135" s="162"/>
      <c r="BN135" s="162"/>
      <c r="BO135" s="162"/>
      <c r="BP135" s="162"/>
      <c r="BQ135" s="162"/>
      <c r="BR135" s="162"/>
      <c r="BS135" s="162"/>
      <c r="BT135" s="162"/>
      <c r="BU135" s="162"/>
      <c r="BV135" s="162"/>
      <c r="BW135" s="162"/>
      <c r="BX135" s="162"/>
      <c r="BY135" s="162"/>
      <c r="BZ135" s="162"/>
      <c r="CA135" s="162"/>
      <c r="CB135" s="162"/>
      <c r="CC135" s="162"/>
      <c r="CD135" s="162"/>
      <c r="CE135" s="162"/>
      <c r="CF135" s="162"/>
      <c r="CG135" s="162"/>
      <c r="CH135" s="162"/>
      <c r="CI135" s="162"/>
      <c r="CJ135" s="162"/>
      <c r="CK135" s="162"/>
      <c r="CL135" s="162"/>
      <c r="CM135" s="162"/>
      <c r="CN135" s="162"/>
      <c r="CO135" s="162"/>
      <c r="CP135" s="162"/>
      <c r="CQ135" s="162"/>
      <c r="CR135" s="162"/>
    </row>
    <row r="136" spans="1:96" ht="15" customHeight="1" x14ac:dyDescent="0.2">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c r="AC136" s="162"/>
      <c r="AD136" s="162"/>
      <c r="AE136" s="162"/>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62"/>
      <c r="BT136" s="162"/>
      <c r="BU136" s="162"/>
      <c r="BV136" s="162"/>
      <c r="BW136" s="162"/>
      <c r="BX136" s="162"/>
      <c r="BY136" s="162"/>
      <c r="BZ136" s="162"/>
      <c r="CA136" s="162"/>
      <c r="CB136" s="162"/>
      <c r="CC136" s="162"/>
      <c r="CD136" s="162"/>
      <c r="CE136" s="162"/>
      <c r="CF136" s="162"/>
      <c r="CG136" s="162"/>
      <c r="CH136" s="162"/>
      <c r="CI136" s="162"/>
      <c r="CJ136" s="162"/>
      <c r="CK136" s="162"/>
      <c r="CL136" s="162"/>
      <c r="CM136" s="162"/>
      <c r="CN136" s="162"/>
      <c r="CO136" s="162"/>
      <c r="CP136" s="162"/>
      <c r="CQ136" s="162"/>
      <c r="CR136" s="162"/>
    </row>
    <row r="137" spans="1:96" ht="15" customHeight="1" x14ac:dyDescent="0.2">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2"/>
      <c r="AD137" s="162"/>
      <c r="AE137" s="162"/>
      <c r="AF137" s="162"/>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c r="BI137" s="162"/>
      <c r="BJ137" s="162"/>
      <c r="BK137" s="162"/>
      <c r="BL137" s="162"/>
      <c r="BM137" s="162"/>
      <c r="BN137" s="162"/>
      <c r="BO137" s="162"/>
      <c r="BP137" s="162"/>
      <c r="BQ137" s="162"/>
      <c r="BR137" s="162"/>
      <c r="BS137" s="162"/>
      <c r="BT137" s="162"/>
      <c r="BU137" s="162"/>
      <c r="BV137" s="162"/>
      <c r="BW137" s="162"/>
      <c r="BX137" s="162"/>
      <c r="BY137" s="162"/>
      <c r="BZ137" s="162"/>
      <c r="CA137" s="162"/>
      <c r="CB137" s="162"/>
      <c r="CC137" s="162"/>
      <c r="CD137" s="162"/>
      <c r="CE137" s="162"/>
      <c r="CF137" s="162"/>
      <c r="CG137" s="162"/>
      <c r="CH137" s="162"/>
      <c r="CI137" s="162"/>
      <c r="CJ137" s="162"/>
      <c r="CK137" s="162"/>
      <c r="CL137" s="162"/>
      <c r="CM137" s="162"/>
      <c r="CN137" s="162"/>
      <c r="CO137" s="162"/>
      <c r="CP137" s="162"/>
      <c r="CQ137" s="162"/>
      <c r="CR137" s="162"/>
    </row>
    <row r="138" spans="1:96" ht="15" customHeight="1" x14ac:dyDescent="0.2">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row>
    <row r="139" spans="1:96" ht="15" customHeight="1" x14ac:dyDescent="0.2">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c r="AC139" s="162"/>
      <c r="AD139" s="162"/>
      <c r="AE139" s="162"/>
      <c r="AF139" s="162"/>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c r="BI139" s="162"/>
      <c r="BJ139" s="162"/>
      <c r="BK139" s="162"/>
      <c r="BL139" s="162"/>
      <c r="BM139" s="162"/>
      <c r="BN139" s="162"/>
      <c r="BO139" s="162"/>
      <c r="BP139" s="162"/>
      <c r="BQ139" s="162"/>
      <c r="BR139" s="162"/>
      <c r="BS139" s="162"/>
      <c r="BT139" s="162"/>
      <c r="BU139" s="162"/>
      <c r="BV139" s="162"/>
      <c r="BW139" s="162"/>
      <c r="BX139" s="162"/>
      <c r="BY139" s="162"/>
      <c r="BZ139" s="162"/>
      <c r="CA139" s="162"/>
      <c r="CB139" s="162"/>
      <c r="CC139" s="162"/>
      <c r="CD139" s="162"/>
      <c r="CE139" s="162"/>
      <c r="CF139" s="162"/>
      <c r="CG139" s="162"/>
      <c r="CH139" s="162"/>
      <c r="CI139" s="162"/>
      <c r="CJ139" s="162"/>
      <c r="CK139" s="162"/>
      <c r="CL139" s="162"/>
      <c r="CM139" s="162"/>
      <c r="CN139" s="162"/>
      <c r="CO139" s="162"/>
      <c r="CP139" s="162"/>
      <c r="CQ139" s="162"/>
      <c r="CR139" s="162"/>
    </row>
    <row r="140" spans="1:96" ht="18" customHeight="1" x14ac:dyDescent="0.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row>
    <row r="141" spans="1:96" ht="22.5" customHeight="1" x14ac:dyDescent="0.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row>
    <row r="142" spans="1:96" s="5" customFormat="1" ht="18" customHeight="1" x14ac:dyDescent="0.2">
      <c r="A142" s="171" t="s">
        <v>575</v>
      </c>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c r="AC142" s="171"/>
      <c r="AD142" s="171"/>
      <c r="AE142" s="171"/>
      <c r="AF142" s="171"/>
      <c r="AG142" s="171"/>
      <c r="AH142" s="171"/>
      <c r="AI142" s="171"/>
      <c r="AJ142" s="171"/>
      <c r="AK142" s="171"/>
      <c r="AL142" s="171"/>
      <c r="AM142" s="171"/>
      <c r="AN142" s="171"/>
      <c r="AO142" s="171"/>
      <c r="AP142" s="171"/>
      <c r="AQ142" s="171"/>
      <c r="AR142" s="171"/>
      <c r="AS142" s="171"/>
      <c r="AT142" s="171"/>
      <c r="AU142" s="171"/>
      <c r="AV142" s="171"/>
      <c r="AW142" s="171" t="s">
        <v>575</v>
      </c>
      <c r="AX142" s="171"/>
      <c r="AY142" s="171"/>
      <c r="AZ142" s="171"/>
      <c r="BA142" s="171"/>
      <c r="BB142" s="171"/>
      <c r="BC142" s="171"/>
      <c r="BD142" s="171"/>
      <c r="BE142" s="171"/>
      <c r="BF142" s="171"/>
      <c r="BG142" s="171"/>
      <c r="BH142" s="171"/>
      <c r="BI142" s="171"/>
      <c r="BJ142" s="171"/>
      <c r="BK142" s="171"/>
      <c r="BL142" s="171"/>
      <c r="BM142" s="171"/>
      <c r="BN142" s="171"/>
      <c r="BO142" s="171"/>
      <c r="BP142" s="171"/>
      <c r="BQ142" s="171"/>
      <c r="BR142" s="171"/>
      <c r="BS142" s="171"/>
      <c r="BT142" s="171"/>
      <c r="BU142" s="171"/>
      <c r="BV142" s="171"/>
      <c r="BW142" s="171"/>
      <c r="BX142" s="171"/>
      <c r="BY142" s="171"/>
      <c r="BZ142" s="171"/>
      <c r="CA142" s="171"/>
      <c r="CB142" s="171"/>
      <c r="CC142" s="171"/>
      <c r="CD142" s="171"/>
      <c r="CE142" s="171"/>
      <c r="CF142" s="171"/>
      <c r="CG142" s="171"/>
      <c r="CH142" s="171"/>
      <c r="CI142" s="171"/>
      <c r="CJ142" s="171"/>
      <c r="CK142" s="171"/>
      <c r="CL142" s="171"/>
      <c r="CM142" s="171"/>
      <c r="CN142" s="171"/>
      <c r="CO142" s="171"/>
      <c r="CP142" s="171"/>
      <c r="CQ142" s="171"/>
      <c r="CR142" s="171"/>
    </row>
    <row r="143" spans="1:96" ht="18" customHeight="1" x14ac:dyDescent="0.2">
      <c r="A143" s="172" t="s">
        <v>384</v>
      </c>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2" t="s">
        <v>384</v>
      </c>
      <c r="AX143" s="173"/>
      <c r="AY143" s="173"/>
      <c r="AZ143" s="173"/>
      <c r="BA143" s="173"/>
      <c r="BB143" s="173"/>
      <c r="BC143" s="173"/>
      <c r="BD143" s="173"/>
      <c r="BE143" s="173"/>
      <c r="BF143" s="173"/>
      <c r="BG143" s="173"/>
      <c r="BH143" s="173"/>
      <c r="BI143" s="173"/>
      <c r="BJ143" s="173"/>
      <c r="BK143" s="173"/>
      <c r="BL143" s="173"/>
      <c r="BM143" s="173"/>
      <c r="BN143" s="173"/>
      <c r="BO143" s="173"/>
      <c r="BP143" s="173"/>
      <c r="BQ143" s="173"/>
      <c r="BR143" s="173"/>
      <c r="BS143" s="173"/>
      <c r="BT143" s="173"/>
      <c r="BU143" s="173"/>
      <c r="BV143" s="173"/>
      <c r="BW143" s="173"/>
      <c r="BX143" s="173"/>
      <c r="BY143" s="173"/>
      <c r="BZ143" s="173"/>
      <c r="CA143" s="173"/>
      <c r="CB143" s="173"/>
      <c r="CC143" s="173"/>
      <c r="CD143" s="173"/>
      <c r="CE143" s="173"/>
      <c r="CF143" s="173"/>
      <c r="CG143" s="173"/>
      <c r="CH143" s="173"/>
      <c r="CI143" s="173"/>
      <c r="CJ143" s="173"/>
      <c r="CK143" s="173"/>
      <c r="CL143" s="173"/>
      <c r="CM143" s="173"/>
      <c r="CN143" s="173"/>
      <c r="CO143" s="173"/>
      <c r="CP143" s="173"/>
      <c r="CQ143" s="173"/>
      <c r="CR143" s="173"/>
    </row>
    <row r="144" spans="1:96" ht="18" customHeight="1" x14ac:dyDescent="0.2">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c r="BN144" s="173"/>
      <c r="BO144" s="173"/>
      <c r="BP144" s="173"/>
      <c r="BQ144" s="173"/>
      <c r="BR144" s="173"/>
      <c r="BS144" s="173"/>
      <c r="BT144" s="173"/>
      <c r="BU144" s="173"/>
      <c r="BV144" s="173"/>
      <c r="BW144" s="173"/>
      <c r="BX144" s="173"/>
      <c r="BY144" s="173"/>
      <c r="BZ144" s="173"/>
      <c r="CA144" s="173"/>
      <c r="CB144" s="173"/>
      <c r="CC144" s="173"/>
      <c r="CD144" s="173"/>
      <c r="CE144" s="173"/>
      <c r="CF144" s="173"/>
      <c r="CG144" s="173"/>
      <c r="CH144" s="173"/>
      <c r="CI144" s="173"/>
      <c r="CJ144" s="173"/>
      <c r="CK144" s="173"/>
      <c r="CL144" s="173"/>
      <c r="CM144" s="173"/>
      <c r="CN144" s="173"/>
      <c r="CO144" s="173"/>
      <c r="CP144" s="173"/>
      <c r="CQ144" s="173"/>
      <c r="CR144" s="173"/>
    </row>
    <row r="145" spans="1:96" ht="18" customHeight="1"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row>
    <row r="146" spans="1:96" ht="18" customHeight="1" x14ac:dyDescent="0.2">
      <c r="AH146" s="143"/>
      <c r="AI146" s="143"/>
      <c r="AJ146" s="143"/>
      <c r="AK146" s="143"/>
      <c r="AL146" s="143"/>
      <c r="AM146" s="143" t="s">
        <v>6</v>
      </c>
      <c r="AN146" s="143"/>
      <c r="AO146" s="143"/>
      <c r="AP146" s="143"/>
      <c r="AQ146" s="143" t="s">
        <v>5</v>
      </c>
      <c r="AR146" s="143"/>
      <c r="AS146" s="143"/>
      <c r="AT146" s="143"/>
      <c r="AU146" s="143" t="s">
        <v>4</v>
      </c>
      <c r="AV146" s="143"/>
      <c r="CD146" s="164" t="s">
        <v>9</v>
      </c>
      <c r="CE146" s="164"/>
      <c r="CF146" s="164"/>
      <c r="CG146" s="164" t="s">
        <v>664</v>
      </c>
      <c r="CH146" s="164"/>
      <c r="CI146" s="143" t="s">
        <v>6</v>
      </c>
      <c r="CJ146" s="143"/>
      <c r="CK146" s="164" t="s">
        <v>665</v>
      </c>
      <c r="CL146" s="164"/>
      <c r="CM146" s="143" t="s">
        <v>5</v>
      </c>
      <c r="CN146" s="143"/>
      <c r="CO146" s="164" t="s">
        <v>670</v>
      </c>
      <c r="CP146" s="164"/>
      <c r="CQ146" s="143" t="s">
        <v>4</v>
      </c>
      <c r="CR146" s="143"/>
    </row>
    <row r="147" spans="1:96" ht="18" customHeight="1" x14ac:dyDescent="0.2">
      <c r="BV147" s="144" t="s">
        <v>451</v>
      </c>
      <c r="BW147" s="144"/>
      <c r="BX147" s="144"/>
      <c r="BY147" s="144"/>
      <c r="BZ147" s="144"/>
      <c r="CA147" s="144"/>
      <c r="CB147" s="144"/>
      <c r="CC147" s="144"/>
      <c r="CD147" s="144"/>
      <c r="CE147" s="144"/>
      <c r="CF147" s="144"/>
      <c r="CG147" s="144"/>
      <c r="CH147" s="144"/>
      <c r="CI147" s="144"/>
      <c r="CJ147" s="144"/>
      <c r="CK147" s="144"/>
      <c r="CL147" s="144"/>
      <c r="CM147" s="144"/>
      <c r="CN147" s="144"/>
      <c r="CO147" s="144"/>
      <c r="CP147" s="144"/>
      <c r="CQ147" s="144"/>
      <c r="CR147" s="144"/>
    </row>
    <row r="148" spans="1:96" ht="18" customHeight="1" x14ac:dyDescent="0.2">
      <c r="AA148" s="346"/>
      <c r="AB148" s="346"/>
      <c r="AC148" s="346"/>
      <c r="AD148" s="479"/>
      <c r="AE148" s="479"/>
      <c r="AF148" s="346" t="s">
        <v>6</v>
      </c>
      <c r="AG148" s="346"/>
      <c r="AH148" s="479"/>
      <c r="AI148" s="479"/>
      <c r="AJ148" s="346" t="s">
        <v>5</v>
      </c>
      <c r="AK148" s="346"/>
      <c r="AL148" s="479"/>
      <c r="AM148" s="479"/>
      <c r="AN148" s="143" t="s">
        <v>4</v>
      </c>
      <c r="AO148" s="143"/>
      <c r="AP148" s="205" t="s">
        <v>8</v>
      </c>
      <c r="AQ148" s="205"/>
      <c r="AR148" s="205"/>
      <c r="AS148" s="205"/>
      <c r="AT148" s="205"/>
      <c r="AU148" s="205"/>
      <c r="AV148" s="205"/>
      <c r="BW148" s="164" t="s">
        <v>9</v>
      </c>
      <c r="BX148" s="164"/>
      <c r="BY148" s="164"/>
      <c r="BZ148" s="164" t="s">
        <v>664</v>
      </c>
      <c r="CA148" s="164"/>
      <c r="CB148" s="143" t="s">
        <v>6</v>
      </c>
      <c r="CC148" s="143"/>
      <c r="CD148" s="164" t="s">
        <v>665</v>
      </c>
      <c r="CE148" s="164"/>
      <c r="CF148" s="143" t="s">
        <v>5</v>
      </c>
      <c r="CG148" s="143"/>
      <c r="CH148" s="164" t="s">
        <v>139</v>
      </c>
      <c r="CI148" s="164"/>
      <c r="CJ148" s="143" t="s">
        <v>4</v>
      </c>
      <c r="CK148" s="143"/>
      <c r="CL148" s="205" t="s">
        <v>8</v>
      </c>
      <c r="CM148" s="205"/>
      <c r="CN148" s="205"/>
      <c r="CO148" s="205"/>
      <c r="CP148" s="205"/>
      <c r="CQ148" s="205"/>
      <c r="CR148" s="205"/>
    </row>
    <row r="149" spans="1:96" ht="18" customHeight="1" x14ac:dyDescent="0.2">
      <c r="AA149" s="127" t="s">
        <v>11</v>
      </c>
      <c r="AB149" s="127"/>
      <c r="AC149" s="127"/>
      <c r="AD149" s="127"/>
      <c r="AE149" s="127"/>
      <c r="AF149" s="127"/>
      <c r="AG149" s="127"/>
      <c r="AH149" s="127"/>
      <c r="AI149" s="127"/>
      <c r="AJ149" s="127"/>
      <c r="AK149" s="127"/>
      <c r="AL149" s="127"/>
      <c r="AM149" s="127"/>
      <c r="AN149" s="127"/>
      <c r="AO149" s="127"/>
      <c r="AP149" s="127"/>
      <c r="AQ149" s="127"/>
      <c r="AR149" s="127"/>
      <c r="AS149" s="127"/>
      <c r="AT149" s="127"/>
      <c r="AU149" s="127"/>
      <c r="AV149" s="127"/>
      <c r="BW149" s="127" t="s">
        <v>11</v>
      </c>
      <c r="BX149" s="127"/>
      <c r="BY149" s="127"/>
      <c r="BZ149" s="127"/>
      <c r="CA149" s="127"/>
      <c r="CB149" s="127"/>
      <c r="CC149" s="206" t="s">
        <v>663</v>
      </c>
      <c r="CD149" s="127"/>
      <c r="CE149" s="127"/>
      <c r="CF149" s="127"/>
      <c r="CG149" s="127"/>
      <c r="CH149" s="127"/>
      <c r="CI149" s="127"/>
      <c r="CJ149" s="127"/>
      <c r="CK149" s="127"/>
      <c r="CL149" s="127"/>
      <c r="CM149" s="127"/>
      <c r="CN149" s="127"/>
      <c r="CO149" s="127"/>
      <c r="CP149" s="127"/>
      <c r="CQ149" s="127"/>
      <c r="CR149" s="127"/>
    </row>
    <row r="150" spans="1:96" ht="18" customHeight="1" x14ac:dyDescent="0.2">
      <c r="AA150" s="127" t="s">
        <v>12</v>
      </c>
      <c r="AB150" s="127"/>
      <c r="AC150" s="127"/>
      <c r="AD150" s="127"/>
      <c r="AE150" s="127"/>
      <c r="AF150" s="127"/>
      <c r="AG150" s="328"/>
      <c r="AH150" s="328"/>
      <c r="AI150" s="328"/>
      <c r="AJ150" s="328"/>
      <c r="AK150" s="328"/>
      <c r="AL150" s="328"/>
      <c r="AM150" s="328"/>
      <c r="AN150" s="328"/>
      <c r="AO150" s="328"/>
      <c r="AP150" s="328"/>
      <c r="AQ150" s="328"/>
      <c r="AR150" s="328"/>
      <c r="AS150" s="328"/>
      <c r="AT150" s="328"/>
      <c r="AU150" s="46"/>
      <c r="AV150" s="46"/>
      <c r="BW150" s="127" t="s">
        <v>12</v>
      </c>
      <c r="BX150" s="127"/>
      <c r="BY150" s="127"/>
      <c r="BZ150" s="127"/>
      <c r="CA150" s="127"/>
      <c r="CB150" s="127"/>
      <c r="CC150" s="207" t="s">
        <v>35</v>
      </c>
      <c r="CD150" s="207"/>
      <c r="CE150" s="207"/>
      <c r="CF150" s="207"/>
      <c r="CG150" s="207"/>
      <c r="CH150" s="207"/>
      <c r="CI150" s="207"/>
      <c r="CJ150" s="207"/>
      <c r="CK150" s="207"/>
      <c r="CL150" s="207"/>
      <c r="CM150" s="207"/>
      <c r="CN150" s="207"/>
      <c r="CO150" s="207"/>
      <c r="CP150" s="207"/>
    </row>
    <row r="151" spans="1:96" ht="18" customHeight="1" x14ac:dyDescent="0.2">
      <c r="AA151" s="127"/>
      <c r="AB151" s="127"/>
      <c r="AC151" s="127"/>
      <c r="AD151" s="127"/>
      <c r="AE151" s="127"/>
      <c r="AF151" s="127"/>
      <c r="AG151" s="328"/>
      <c r="AH151" s="328"/>
      <c r="AI151" s="328"/>
      <c r="AJ151" s="328"/>
      <c r="AK151" s="328"/>
      <c r="AL151" s="328"/>
      <c r="AM151" s="328"/>
      <c r="AN151" s="328"/>
      <c r="AO151" s="328"/>
      <c r="AP151" s="328"/>
      <c r="AQ151" s="328"/>
      <c r="AR151" s="328"/>
      <c r="AS151" s="328"/>
      <c r="AT151" s="328"/>
      <c r="AU151" s="46"/>
      <c r="AV151" s="46"/>
      <c r="BW151" s="127"/>
      <c r="BX151" s="127"/>
      <c r="BY151" s="127"/>
      <c r="BZ151" s="127"/>
      <c r="CA151" s="127"/>
      <c r="CB151" s="127"/>
      <c r="CC151" s="207"/>
      <c r="CD151" s="207"/>
      <c r="CE151" s="207"/>
      <c r="CF151" s="207"/>
      <c r="CG151" s="207"/>
      <c r="CH151" s="207"/>
      <c r="CI151" s="207"/>
      <c r="CJ151" s="207"/>
      <c r="CK151" s="207"/>
      <c r="CL151" s="207"/>
      <c r="CM151" s="207"/>
      <c r="CN151" s="207"/>
      <c r="CO151" s="207"/>
      <c r="CP151" s="207"/>
    </row>
    <row r="152" spans="1:96" ht="18" customHeight="1" x14ac:dyDescent="0.2">
      <c r="AG152" s="472"/>
      <c r="AH152" s="472"/>
      <c r="AI152" s="472"/>
      <c r="AJ152" s="472"/>
      <c r="AK152" s="472"/>
      <c r="AL152" s="472"/>
      <c r="AM152" s="472"/>
      <c r="AN152" s="472"/>
      <c r="AO152" s="472"/>
      <c r="AP152" s="472"/>
      <c r="AQ152" s="472"/>
      <c r="AR152" s="472"/>
      <c r="AS152" s="472"/>
      <c r="AT152" s="472"/>
      <c r="AU152" s="472"/>
      <c r="AV152" s="472"/>
      <c r="CC152" s="145" t="s">
        <v>37</v>
      </c>
      <c r="CD152" s="145"/>
      <c r="CE152" s="145"/>
      <c r="CF152" s="145"/>
      <c r="CG152" s="145"/>
      <c r="CH152" s="145"/>
      <c r="CI152" s="145"/>
      <c r="CJ152" s="145"/>
      <c r="CK152" s="145"/>
      <c r="CL152" s="145"/>
      <c r="CM152" s="145"/>
      <c r="CN152" s="145"/>
      <c r="CO152" s="145"/>
      <c r="CP152" s="145"/>
      <c r="CQ152" s="145"/>
      <c r="CR152" s="145"/>
    </row>
    <row r="153" spans="1:96" ht="18" customHeight="1" x14ac:dyDescent="0.2">
      <c r="A153" s="345" t="s">
        <v>385</v>
      </c>
      <c r="B153" s="345"/>
      <c r="C153" s="345"/>
      <c r="D153" s="345"/>
      <c r="E153" s="345"/>
      <c r="F153" s="345"/>
      <c r="G153" s="345"/>
      <c r="H153" s="345"/>
      <c r="I153" s="345"/>
      <c r="J153" s="345"/>
      <c r="K153" s="345"/>
      <c r="L153" s="345"/>
      <c r="M153" s="345"/>
      <c r="N153" s="345"/>
      <c r="O153" s="345"/>
      <c r="P153" s="345"/>
      <c r="Q153" s="345"/>
      <c r="R153" s="345"/>
      <c r="S153" s="345"/>
      <c r="T153" s="345"/>
      <c r="U153" s="345"/>
      <c r="V153" s="345"/>
      <c r="W153" s="345"/>
      <c r="X153" s="345"/>
      <c r="Y153" s="345"/>
      <c r="Z153" s="345"/>
      <c r="AA153" s="345"/>
      <c r="AB153" s="345"/>
      <c r="AC153" s="345"/>
      <c r="AD153" s="345"/>
      <c r="AE153" s="345"/>
      <c r="AF153" s="345"/>
      <c r="AG153" s="345"/>
      <c r="AH153" s="345"/>
      <c r="AI153" s="345"/>
      <c r="AJ153" s="345"/>
      <c r="AK153" s="345"/>
      <c r="AL153" s="345"/>
      <c r="AM153" s="345"/>
      <c r="AN153" s="345"/>
      <c r="AO153" s="345"/>
      <c r="AP153" s="345"/>
      <c r="AQ153" s="345"/>
      <c r="AR153" s="345"/>
      <c r="AS153" s="345"/>
      <c r="AT153" s="345"/>
      <c r="AU153" s="345"/>
      <c r="AV153" s="345"/>
      <c r="AW153" s="345" t="s">
        <v>385</v>
      </c>
      <c r="AX153" s="345"/>
      <c r="AY153" s="345"/>
      <c r="AZ153" s="345"/>
      <c r="BA153" s="345"/>
      <c r="BB153" s="345"/>
      <c r="BC153" s="345"/>
      <c r="BD153" s="345"/>
      <c r="BE153" s="345"/>
      <c r="BF153" s="345"/>
      <c r="BG153" s="345"/>
      <c r="BH153" s="345"/>
      <c r="BI153" s="345"/>
      <c r="BJ153" s="345"/>
      <c r="BK153" s="345"/>
      <c r="BL153" s="345"/>
      <c r="BM153" s="345"/>
      <c r="BN153" s="345"/>
      <c r="BO153" s="345"/>
      <c r="BP153" s="345"/>
      <c r="BQ153" s="345"/>
      <c r="BR153" s="345"/>
      <c r="BS153" s="345"/>
      <c r="BT153" s="345"/>
      <c r="BU153" s="345"/>
      <c r="BV153" s="345"/>
      <c r="BW153" s="345"/>
      <c r="BX153" s="345"/>
      <c r="BY153" s="345"/>
      <c r="BZ153" s="345"/>
      <c r="CA153" s="345"/>
      <c r="CB153" s="345"/>
      <c r="CC153" s="345"/>
      <c r="CD153" s="345"/>
      <c r="CE153" s="345"/>
      <c r="CF153" s="345"/>
      <c r="CG153" s="345"/>
      <c r="CH153" s="345"/>
      <c r="CI153" s="345"/>
      <c r="CJ153" s="345"/>
      <c r="CK153" s="345"/>
      <c r="CL153" s="345"/>
      <c r="CM153" s="345"/>
      <c r="CN153" s="345"/>
      <c r="CO153" s="345"/>
      <c r="CP153" s="345"/>
      <c r="CQ153" s="345"/>
      <c r="CR153" s="345"/>
    </row>
    <row r="154" spans="1:96" ht="18" customHeight="1" x14ac:dyDescent="0.2">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c r="AC154" s="127"/>
      <c r="AD154" s="127"/>
      <c r="AE154" s="127"/>
      <c r="AF154" s="127"/>
      <c r="AG154" s="127"/>
      <c r="AH154" s="127"/>
      <c r="AI154" s="127"/>
      <c r="AJ154" s="127"/>
      <c r="AK154" s="127"/>
      <c r="AL154" s="127"/>
      <c r="AM154" s="127"/>
      <c r="AN154" s="127"/>
      <c r="AO154" s="127"/>
      <c r="AP154" s="127"/>
      <c r="AQ154" s="127"/>
      <c r="AR154" s="127"/>
      <c r="AS154" s="127"/>
      <c r="AT154" s="127"/>
      <c r="AU154" s="127"/>
      <c r="AV154" s="127"/>
      <c r="AW154" s="127"/>
      <c r="AX154" s="127"/>
      <c r="AY154" s="127"/>
      <c r="AZ154" s="127"/>
      <c r="BA154" s="127"/>
      <c r="BB154" s="127"/>
      <c r="BC154" s="127"/>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row>
    <row r="155" spans="1:96" ht="18" customHeight="1" x14ac:dyDescent="0.2">
      <c r="A155" s="133" t="s">
        <v>13</v>
      </c>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c r="AC155" s="133"/>
      <c r="AD155" s="133"/>
      <c r="AE155" s="133"/>
      <c r="AF155" s="133"/>
      <c r="AG155" s="133"/>
      <c r="AH155" s="133"/>
      <c r="AI155" s="133"/>
      <c r="AJ155" s="133"/>
      <c r="AK155" s="133"/>
      <c r="AL155" s="133"/>
      <c r="AM155" s="133"/>
      <c r="AN155" s="133"/>
      <c r="AO155" s="133"/>
      <c r="AP155" s="133"/>
      <c r="AQ155" s="133"/>
      <c r="AR155" s="133"/>
      <c r="AS155" s="133"/>
      <c r="AT155" s="133"/>
      <c r="AU155" s="133"/>
      <c r="AV155" s="133"/>
      <c r="AW155" s="133" t="s">
        <v>13</v>
      </c>
      <c r="AX155" s="133"/>
      <c r="AY155" s="133"/>
      <c r="AZ155" s="133"/>
      <c r="BA155" s="133"/>
      <c r="BB155" s="133"/>
      <c r="BC155" s="133"/>
      <c r="BD155" s="133"/>
      <c r="BE155" s="133"/>
      <c r="BF155" s="133"/>
      <c r="BG155" s="133"/>
      <c r="BH155" s="133"/>
      <c r="BI155" s="133"/>
      <c r="BJ155" s="133"/>
      <c r="BK155" s="133"/>
      <c r="BL155" s="133"/>
      <c r="BM155" s="133"/>
      <c r="BN155" s="133"/>
      <c r="BO155" s="133"/>
      <c r="BP155" s="133"/>
      <c r="BQ155" s="133"/>
      <c r="BR155" s="133"/>
      <c r="BS155" s="133"/>
      <c r="BT155" s="133"/>
      <c r="BU155" s="133"/>
      <c r="BV155" s="133"/>
      <c r="BW155" s="133"/>
      <c r="BX155" s="133"/>
      <c r="BY155" s="133"/>
      <c r="BZ155" s="133"/>
      <c r="CA155" s="133"/>
      <c r="CB155" s="133"/>
      <c r="CC155" s="133"/>
      <c r="CD155" s="133"/>
      <c r="CE155" s="133"/>
      <c r="CF155" s="133"/>
      <c r="CG155" s="133"/>
      <c r="CH155" s="133"/>
      <c r="CI155" s="133"/>
      <c r="CJ155" s="133"/>
      <c r="CK155" s="133"/>
      <c r="CL155" s="133"/>
      <c r="CM155" s="133"/>
      <c r="CN155" s="133"/>
      <c r="CO155" s="133"/>
      <c r="CP155" s="133"/>
      <c r="CQ155" s="133"/>
      <c r="CR155" s="133"/>
    </row>
    <row r="156" spans="1:96" ht="18" customHeight="1" x14ac:dyDescent="0.2">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27"/>
      <c r="BD156" s="127"/>
      <c r="BE156" s="127"/>
      <c r="BF156" s="127"/>
      <c r="BG156" s="127"/>
      <c r="BH156" s="127"/>
      <c r="BI156" s="127"/>
      <c r="BJ156" s="127"/>
      <c r="BK156" s="127"/>
      <c r="BL156" s="127"/>
      <c r="BM156" s="127"/>
      <c r="BN156" s="127"/>
      <c r="BO156" s="127"/>
      <c r="BP156" s="127"/>
      <c r="BQ156" s="127"/>
      <c r="BR156" s="127"/>
      <c r="BS156" s="127"/>
      <c r="BT156" s="127"/>
      <c r="BU156" s="127"/>
      <c r="BV156" s="127"/>
      <c r="BW156" s="127"/>
      <c r="BX156" s="127"/>
      <c r="BY156" s="127"/>
      <c r="BZ156" s="127"/>
      <c r="CA156" s="127"/>
      <c r="CB156" s="127"/>
      <c r="CC156" s="127"/>
      <c r="CD156" s="127"/>
      <c r="CE156" s="127"/>
      <c r="CF156" s="127"/>
      <c r="CG156" s="127"/>
      <c r="CH156" s="127"/>
      <c r="CI156" s="127"/>
      <c r="CJ156" s="127"/>
      <c r="CK156" s="127"/>
      <c r="CL156" s="127"/>
      <c r="CM156" s="127"/>
      <c r="CN156" s="127"/>
      <c r="CO156" s="127"/>
      <c r="CP156" s="127"/>
      <c r="CQ156" s="127"/>
      <c r="CR156" s="127"/>
    </row>
    <row r="157" spans="1:96" ht="24" customHeight="1" x14ac:dyDescent="0.2">
      <c r="C157" s="184" t="s">
        <v>387</v>
      </c>
      <c r="D157" s="184"/>
      <c r="E157" s="184"/>
      <c r="F157" s="184"/>
      <c r="G157" s="184"/>
      <c r="H157" s="184"/>
      <c r="I157" s="184"/>
      <c r="J157" s="184"/>
      <c r="K157" s="184"/>
      <c r="L157" s="184"/>
      <c r="M157" s="184"/>
      <c r="N157" s="184"/>
      <c r="O157" s="184"/>
      <c r="P157" s="578" t="s">
        <v>389</v>
      </c>
      <c r="Q157" s="579"/>
      <c r="R157" s="579"/>
      <c r="S157" s="579"/>
      <c r="T157" s="579"/>
      <c r="U157" s="579"/>
      <c r="V157" s="579"/>
      <c r="W157" s="579"/>
      <c r="X157" s="580"/>
      <c r="Y157" s="580"/>
      <c r="Z157" s="580"/>
      <c r="AA157" s="580"/>
      <c r="AB157" s="580"/>
      <c r="AC157" s="580"/>
      <c r="AD157" s="580"/>
      <c r="AE157" s="580"/>
      <c r="AF157" s="580"/>
      <c r="AG157" s="580"/>
      <c r="AH157" s="580"/>
      <c r="AI157" s="580"/>
      <c r="AJ157" s="580"/>
      <c r="AK157" s="580"/>
      <c r="AL157" s="580"/>
      <c r="AM157" s="580"/>
      <c r="AN157" s="580"/>
      <c r="AO157" s="580"/>
      <c r="AP157" s="580"/>
      <c r="AQ157" s="580"/>
      <c r="AR157" s="580"/>
      <c r="AS157" s="580"/>
      <c r="AT157" s="580"/>
      <c r="AU157" s="581"/>
      <c r="AY157" s="184" t="s">
        <v>387</v>
      </c>
      <c r="AZ157" s="184"/>
      <c r="BA157" s="184"/>
      <c r="BB157" s="184"/>
      <c r="BC157" s="184"/>
      <c r="BD157" s="184"/>
      <c r="BE157" s="184"/>
      <c r="BF157" s="184"/>
      <c r="BG157" s="184"/>
      <c r="BH157" s="184"/>
      <c r="BI157" s="184"/>
      <c r="BJ157" s="184"/>
      <c r="BK157" s="184"/>
      <c r="BL157" s="578" t="s">
        <v>389</v>
      </c>
      <c r="BM157" s="579"/>
      <c r="BN157" s="579"/>
      <c r="BO157" s="579"/>
      <c r="BP157" s="579"/>
      <c r="BQ157" s="579"/>
      <c r="BR157" s="579"/>
      <c r="BS157" s="579"/>
      <c r="BT157" s="586" t="s">
        <v>396</v>
      </c>
      <c r="BU157" s="586"/>
      <c r="BV157" s="586"/>
      <c r="BW157" s="586"/>
      <c r="BX157" s="586"/>
      <c r="BY157" s="586"/>
      <c r="BZ157" s="586"/>
      <c r="CA157" s="586"/>
      <c r="CB157" s="586"/>
      <c r="CC157" s="586"/>
      <c r="CD157" s="586"/>
      <c r="CE157" s="586"/>
      <c r="CF157" s="586"/>
      <c r="CG157" s="586"/>
      <c r="CH157" s="586"/>
      <c r="CI157" s="586"/>
      <c r="CJ157" s="586"/>
      <c r="CK157" s="586"/>
      <c r="CL157" s="586"/>
      <c r="CM157" s="586"/>
      <c r="CN157" s="586"/>
      <c r="CO157" s="586"/>
      <c r="CP157" s="586"/>
      <c r="CQ157" s="587"/>
    </row>
    <row r="158" spans="1:96" ht="24" customHeight="1" x14ac:dyDescent="0.2">
      <c r="C158" s="184"/>
      <c r="D158" s="184"/>
      <c r="E158" s="184"/>
      <c r="F158" s="184"/>
      <c r="G158" s="184"/>
      <c r="H158" s="184"/>
      <c r="I158" s="184"/>
      <c r="J158" s="184"/>
      <c r="K158" s="184"/>
      <c r="L158" s="184"/>
      <c r="M158" s="184"/>
      <c r="N158" s="184"/>
      <c r="O158" s="184"/>
      <c r="P158" s="582" t="s">
        <v>388</v>
      </c>
      <c r="Q158" s="583"/>
      <c r="R158" s="583"/>
      <c r="S158" s="583"/>
      <c r="T158" s="583"/>
      <c r="U158" s="583"/>
      <c r="V158" s="583"/>
      <c r="W158" s="583"/>
      <c r="X158" s="584"/>
      <c r="Y158" s="584"/>
      <c r="Z158" s="584"/>
      <c r="AA158" s="584"/>
      <c r="AB158" s="584"/>
      <c r="AC158" s="584"/>
      <c r="AD158" s="584"/>
      <c r="AE158" s="584"/>
      <c r="AF158" s="584"/>
      <c r="AG158" s="584"/>
      <c r="AH158" s="584"/>
      <c r="AI158" s="584"/>
      <c r="AJ158" s="584"/>
      <c r="AK158" s="584"/>
      <c r="AL158" s="584"/>
      <c r="AM158" s="584"/>
      <c r="AN158" s="584"/>
      <c r="AO158" s="584"/>
      <c r="AP158" s="584"/>
      <c r="AQ158" s="584"/>
      <c r="AR158" s="584"/>
      <c r="AS158" s="584"/>
      <c r="AT158" s="584"/>
      <c r="AU158" s="585"/>
      <c r="AY158" s="184"/>
      <c r="AZ158" s="184"/>
      <c r="BA158" s="184"/>
      <c r="BB158" s="184"/>
      <c r="BC158" s="184"/>
      <c r="BD158" s="184"/>
      <c r="BE158" s="184"/>
      <c r="BF158" s="184"/>
      <c r="BG158" s="184"/>
      <c r="BH158" s="184"/>
      <c r="BI158" s="184"/>
      <c r="BJ158" s="184"/>
      <c r="BK158" s="184"/>
      <c r="BL158" s="582" t="s">
        <v>388</v>
      </c>
      <c r="BM158" s="583"/>
      <c r="BN158" s="583"/>
      <c r="BO158" s="583"/>
      <c r="BP158" s="583"/>
      <c r="BQ158" s="583"/>
      <c r="BR158" s="583"/>
      <c r="BS158" s="583"/>
      <c r="BT158" s="588" t="s">
        <v>397</v>
      </c>
      <c r="BU158" s="588"/>
      <c r="BV158" s="588"/>
      <c r="BW158" s="588"/>
      <c r="BX158" s="588"/>
      <c r="BY158" s="588"/>
      <c r="BZ158" s="588"/>
      <c r="CA158" s="588"/>
      <c r="CB158" s="588"/>
      <c r="CC158" s="588"/>
      <c r="CD158" s="588"/>
      <c r="CE158" s="588"/>
      <c r="CF158" s="588"/>
      <c r="CG158" s="588"/>
      <c r="CH158" s="588"/>
      <c r="CI158" s="588"/>
      <c r="CJ158" s="588"/>
      <c r="CK158" s="588"/>
      <c r="CL158" s="588"/>
      <c r="CM158" s="588"/>
      <c r="CN158" s="588"/>
      <c r="CO158" s="588"/>
      <c r="CP158" s="588"/>
      <c r="CQ158" s="589"/>
    </row>
    <row r="159" spans="1:96" ht="24" customHeight="1" x14ac:dyDescent="0.2">
      <c r="C159" s="184"/>
      <c r="D159" s="184"/>
      <c r="E159" s="184"/>
      <c r="F159" s="184"/>
      <c r="G159" s="184"/>
      <c r="H159" s="184"/>
      <c r="I159" s="184"/>
      <c r="J159" s="184"/>
      <c r="K159" s="184"/>
      <c r="L159" s="184"/>
      <c r="M159" s="184"/>
      <c r="N159" s="184"/>
      <c r="O159" s="184"/>
      <c r="P159" s="574" t="s">
        <v>390</v>
      </c>
      <c r="Q159" s="575"/>
      <c r="R159" s="575"/>
      <c r="S159" s="575"/>
      <c r="T159" s="575"/>
      <c r="U159" s="575"/>
      <c r="V159" s="575"/>
      <c r="W159" s="575"/>
      <c r="X159" s="576"/>
      <c r="Y159" s="576"/>
      <c r="Z159" s="576"/>
      <c r="AA159" s="576"/>
      <c r="AB159" s="576"/>
      <c r="AC159" s="576"/>
      <c r="AD159" s="576"/>
      <c r="AE159" s="576"/>
      <c r="AF159" s="576"/>
      <c r="AG159" s="576"/>
      <c r="AH159" s="576"/>
      <c r="AI159" s="576"/>
      <c r="AJ159" s="576"/>
      <c r="AK159" s="576"/>
      <c r="AL159" s="576"/>
      <c r="AM159" s="576"/>
      <c r="AN159" s="576"/>
      <c r="AO159" s="576"/>
      <c r="AP159" s="576"/>
      <c r="AQ159" s="576"/>
      <c r="AR159" s="576"/>
      <c r="AS159" s="576"/>
      <c r="AT159" s="576"/>
      <c r="AU159" s="577"/>
      <c r="AY159" s="184"/>
      <c r="AZ159" s="184"/>
      <c r="BA159" s="184"/>
      <c r="BB159" s="184"/>
      <c r="BC159" s="184"/>
      <c r="BD159" s="184"/>
      <c r="BE159" s="184"/>
      <c r="BF159" s="184"/>
      <c r="BG159" s="184"/>
      <c r="BH159" s="184"/>
      <c r="BI159" s="184"/>
      <c r="BJ159" s="184"/>
      <c r="BK159" s="184"/>
      <c r="BL159" s="574" t="s">
        <v>390</v>
      </c>
      <c r="BM159" s="575"/>
      <c r="BN159" s="575"/>
      <c r="BO159" s="575"/>
      <c r="BP159" s="575"/>
      <c r="BQ159" s="575"/>
      <c r="BR159" s="575"/>
      <c r="BS159" s="575"/>
      <c r="BT159" s="590" t="s">
        <v>399</v>
      </c>
      <c r="BU159" s="590"/>
      <c r="BV159" s="590"/>
      <c r="BW159" s="590"/>
      <c r="BX159" s="590"/>
      <c r="BY159" s="590"/>
      <c r="BZ159" s="590"/>
      <c r="CA159" s="590"/>
      <c r="CB159" s="590"/>
      <c r="CC159" s="590"/>
      <c r="CD159" s="590"/>
      <c r="CE159" s="590"/>
      <c r="CF159" s="590"/>
      <c r="CG159" s="590"/>
      <c r="CH159" s="590"/>
      <c r="CI159" s="590"/>
      <c r="CJ159" s="590"/>
      <c r="CK159" s="590"/>
      <c r="CL159" s="590"/>
      <c r="CM159" s="590"/>
      <c r="CN159" s="590"/>
      <c r="CO159" s="590"/>
      <c r="CP159" s="590"/>
      <c r="CQ159" s="591"/>
    </row>
    <row r="160" spans="1:96" ht="30" customHeight="1" x14ac:dyDescent="0.2">
      <c r="C160" s="360" t="s">
        <v>395</v>
      </c>
      <c r="D160" s="360"/>
      <c r="E160" s="360"/>
      <c r="F160" s="360"/>
      <c r="G160" s="360"/>
      <c r="H160" s="360"/>
      <c r="I160" s="360"/>
      <c r="J160" s="360"/>
      <c r="K160" s="360"/>
      <c r="L160" s="360"/>
      <c r="M160" s="360"/>
      <c r="N160" s="360"/>
      <c r="O160" s="360"/>
      <c r="P160" s="567"/>
      <c r="Q160" s="568"/>
      <c r="R160" s="568"/>
      <c r="S160" s="568"/>
      <c r="T160" s="568"/>
      <c r="U160" s="568"/>
      <c r="V160" s="568"/>
      <c r="W160" s="568"/>
      <c r="X160" s="568"/>
      <c r="Y160" s="568"/>
      <c r="Z160" s="568"/>
      <c r="AA160" s="568"/>
      <c r="AB160" s="568"/>
      <c r="AC160" s="568"/>
      <c r="AD160" s="568"/>
      <c r="AE160" s="568"/>
      <c r="AF160" s="568"/>
      <c r="AG160" s="568"/>
      <c r="AH160" s="568"/>
      <c r="AI160" s="568"/>
      <c r="AJ160" s="568"/>
      <c r="AK160" s="568"/>
      <c r="AL160" s="568"/>
      <c r="AM160" s="568"/>
      <c r="AN160" s="568"/>
      <c r="AO160" s="568"/>
      <c r="AP160" s="568"/>
      <c r="AQ160" s="569" t="s">
        <v>391</v>
      </c>
      <c r="AR160" s="569"/>
      <c r="AS160" s="569"/>
      <c r="AT160" s="569"/>
      <c r="AU160" s="570"/>
      <c r="AY160" s="360" t="s">
        <v>395</v>
      </c>
      <c r="AZ160" s="360"/>
      <c r="BA160" s="360"/>
      <c r="BB160" s="360"/>
      <c r="BC160" s="360"/>
      <c r="BD160" s="360"/>
      <c r="BE160" s="360"/>
      <c r="BF160" s="360"/>
      <c r="BG160" s="360"/>
      <c r="BH160" s="360"/>
      <c r="BI160" s="360"/>
      <c r="BJ160" s="360"/>
      <c r="BK160" s="360"/>
      <c r="BL160" s="592">
        <v>1500</v>
      </c>
      <c r="BM160" s="593"/>
      <c r="BN160" s="593"/>
      <c r="BO160" s="593"/>
      <c r="BP160" s="593"/>
      <c r="BQ160" s="593"/>
      <c r="BR160" s="593"/>
      <c r="BS160" s="593"/>
      <c r="BT160" s="593"/>
      <c r="BU160" s="593"/>
      <c r="BV160" s="593"/>
      <c r="BW160" s="593"/>
      <c r="BX160" s="593"/>
      <c r="BY160" s="593"/>
      <c r="BZ160" s="593"/>
      <c r="CA160" s="593"/>
      <c r="CB160" s="593"/>
      <c r="CC160" s="593"/>
      <c r="CD160" s="593"/>
      <c r="CE160" s="593"/>
      <c r="CF160" s="593"/>
      <c r="CG160" s="593"/>
      <c r="CH160" s="593"/>
      <c r="CI160" s="593"/>
      <c r="CJ160" s="593"/>
      <c r="CK160" s="593"/>
      <c r="CL160" s="593"/>
      <c r="CM160" s="569" t="s">
        <v>391</v>
      </c>
      <c r="CN160" s="569"/>
      <c r="CO160" s="569"/>
      <c r="CP160" s="569"/>
      <c r="CQ160" s="570"/>
    </row>
    <row r="161" spans="1:96" ht="30" customHeight="1" x14ac:dyDescent="0.2">
      <c r="C161" s="360" t="s">
        <v>394</v>
      </c>
      <c r="D161" s="360"/>
      <c r="E161" s="360"/>
      <c r="F161" s="360"/>
      <c r="G161" s="360"/>
      <c r="H161" s="360"/>
      <c r="I161" s="360"/>
      <c r="J161" s="360"/>
      <c r="K161" s="360"/>
      <c r="L161" s="360"/>
      <c r="M161" s="360"/>
      <c r="N161" s="360"/>
      <c r="O161" s="360"/>
      <c r="P161" s="567"/>
      <c r="Q161" s="568"/>
      <c r="R161" s="568"/>
      <c r="S161" s="568"/>
      <c r="T161" s="568"/>
      <c r="U161" s="568"/>
      <c r="V161" s="568"/>
      <c r="W161" s="568"/>
      <c r="X161" s="568"/>
      <c r="Y161" s="568"/>
      <c r="Z161" s="568"/>
      <c r="AA161" s="568"/>
      <c r="AB161" s="568"/>
      <c r="AC161" s="568"/>
      <c r="AD161" s="568"/>
      <c r="AE161" s="568"/>
      <c r="AF161" s="568"/>
      <c r="AG161" s="568"/>
      <c r="AH161" s="568"/>
      <c r="AI161" s="568"/>
      <c r="AJ161" s="568"/>
      <c r="AK161" s="568"/>
      <c r="AL161" s="568"/>
      <c r="AM161" s="568"/>
      <c r="AN161" s="568"/>
      <c r="AO161" s="568"/>
      <c r="AP161" s="568"/>
      <c r="AQ161" s="569" t="s">
        <v>392</v>
      </c>
      <c r="AR161" s="569"/>
      <c r="AS161" s="569"/>
      <c r="AT161" s="569"/>
      <c r="AU161" s="570"/>
      <c r="AY161" s="360" t="s">
        <v>394</v>
      </c>
      <c r="AZ161" s="360"/>
      <c r="BA161" s="360"/>
      <c r="BB161" s="360"/>
      <c r="BC161" s="360"/>
      <c r="BD161" s="360"/>
      <c r="BE161" s="360"/>
      <c r="BF161" s="360"/>
      <c r="BG161" s="360"/>
      <c r="BH161" s="360"/>
      <c r="BI161" s="360"/>
      <c r="BJ161" s="360"/>
      <c r="BK161" s="360"/>
      <c r="BL161" s="592">
        <f>BL160*7.73</f>
        <v>11595</v>
      </c>
      <c r="BM161" s="593"/>
      <c r="BN161" s="593"/>
      <c r="BO161" s="593"/>
      <c r="BP161" s="593"/>
      <c r="BQ161" s="593"/>
      <c r="BR161" s="593"/>
      <c r="BS161" s="593"/>
      <c r="BT161" s="593"/>
      <c r="BU161" s="593"/>
      <c r="BV161" s="593"/>
      <c r="BW161" s="593"/>
      <c r="BX161" s="593"/>
      <c r="BY161" s="593"/>
      <c r="BZ161" s="593"/>
      <c r="CA161" s="593"/>
      <c r="CB161" s="593"/>
      <c r="CC161" s="593"/>
      <c r="CD161" s="593"/>
      <c r="CE161" s="593"/>
      <c r="CF161" s="593"/>
      <c r="CG161" s="593"/>
      <c r="CH161" s="593"/>
      <c r="CI161" s="593"/>
      <c r="CJ161" s="593"/>
      <c r="CK161" s="593"/>
      <c r="CL161" s="593"/>
      <c r="CM161" s="569" t="s">
        <v>392</v>
      </c>
      <c r="CN161" s="569"/>
      <c r="CO161" s="569"/>
      <c r="CP161" s="569"/>
      <c r="CQ161" s="570"/>
    </row>
    <row r="162" spans="1:96" ht="30" customHeight="1" x14ac:dyDescent="0.2">
      <c r="C162" s="360" t="s">
        <v>393</v>
      </c>
      <c r="D162" s="360"/>
      <c r="E162" s="360"/>
      <c r="F162" s="360"/>
      <c r="G162" s="360"/>
      <c r="H162" s="360"/>
      <c r="I162" s="360"/>
      <c r="J162" s="360"/>
      <c r="K162" s="360"/>
      <c r="L162" s="360"/>
      <c r="M162" s="360"/>
      <c r="N162" s="360"/>
      <c r="O162" s="360"/>
      <c r="P162" s="571"/>
      <c r="Q162" s="572"/>
      <c r="R162" s="572"/>
      <c r="S162" s="572"/>
      <c r="T162" s="572"/>
      <c r="U162" s="572"/>
      <c r="V162" s="572"/>
      <c r="W162" s="572"/>
      <c r="X162" s="572"/>
      <c r="Y162" s="572"/>
      <c r="Z162" s="572"/>
      <c r="AA162" s="572"/>
      <c r="AB162" s="572"/>
      <c r="AC162" s="572"/>
      <c r="AD162" s="572"/>
      <c r="AE162" s="572"/>
      <c r="AF162" s="572"/>
      <c r="AG162" s="572"/>
      <c r="AH162" s="572"/>
      <c r="AI162" s="572"/>
      <c r="AJ162" s="572"/>
      <c r="AK162" s="572"/>
      <c r="AL162" s="572"/>
      <c r="AM162" s="572"/>
      <c r="AN162" s="572"/>
      <c r="AO162" s="572"/>
      <c r="AP162" s="572"/>
      <c r="AQ162" s="572"/>
      <c r="AR162" s="572"/>
      <c r="AS162" s="572"/>
      <c r="AT162" s="572"/>
      <c r="AU162" s="573"/>
      <c r="AY162" s="360" t="s">
        <v>393</v>
      </c>
      <c r="AZ162" s="360"/>
      <c r="BA162" s="360"/>
      <c r="BB162" s="360"/>
      <c r="BC162" s="360"/>
      <c r="BD162" s="360"/>
      <c r="BE162" s="360"/>
      <c r="BF162" s="360"/>
      <c r="BG162" s="360"/>
      <c r="BH162" s="360"/>
      <c r="BI162" s="360"/>
      <c r="BJ162" s="360"/>
      <c r="BK162" s="360"/>
      <c r="BL162" s="571"/>
      <c r="BM162" s="572"/>
      <c r="BN162" s="572"/>
      <c r="BO162" s="572"/>
      <c r="BP162" s="572"/>
      <c r="BQ162" s="572"/>
      <c r="BR162" s="572"/>
      <c r="BS162" s="572"/>
      <c r="BT162" s="572"/>
      <c r="BU162" s="572"/>
      <c r="BV162" s="572"/>
      <c r="BW162" s="572"/>
      <c r="BX162" s="572"/>
      <c r="BY162" s="572"/>
      <c r="BZ162" s="572"/>
      <c r="CA162" s="572"/>
      <c r="CB162" s="572"/>
      <c r="CC162" s="572"/>
      <c r="CD162" s="572"/>
      <c r="CE162" s="572"/>
      <c r="CF162" s="572"/>
      <c r="CG162" s="572"/>
      <c r="CH162" s="572"/>
      <c r="CI162" s="572"/>
      <c r="CJ162" s="572"/>
      <c r="CK162" s="572"/>
      <c r="CL162" s="572"/>
      <c r="CM162" s="572"/>
      <c r="CN162" s="572"/>
      <c r="CO162" s="572"/>
      <c r="CP162" s="572"/>
      <c r="CQ162" s="573"/>
    </row>
    <row r="163" spans="1:96" ht="18" customHeight="1" x14ac:dyDescent="0.2">
      <c r="C163" s="103"/>
      <c r="D163" s="103"/>
      <c r="E163" s="103"/>
      <c r="F163" s="103"/>
      <c r="G163" s="103"/>
      <c r="H163" s="103"/>
      <c r="I163" s="103"/>
      <c r="J163" s="103"/>
      <c r="K163" s="103"/>
      <c r="L163" s="103"/>
      <c r="M163" s="103"/>
      <c r="N163" s="103"/>
      <c r="O163" s="103"/>
      <c r="P163" s="104"/>
      <c r="Q163" s="104"/>
      <c r="R163" s="104"/>
      <c r="S163" s="104"/>
      <c r="T163" s="104"/>
      <c r="U163" s="104"/>
      <c r="V163" s="104"/>
      <c r="W163" s="104"/>
      <c r="X163" s="104"/>
      <c r="Y163" s="104"/>
      <c r="Z163" s="104"/>
      <c r="AA163" s="104"/>
      <c r="AB163" s="104"/>
      <c r="AC163" s="86"/>
      <c r="AD163" s="86"/>
      <c r="AE163" s="86"/>
      <c r="AF163" s="86"/>
      <c r="AG163" s="86"/>
      <c r="AH163" s="86"/>
      <c r="AI163" s="86"/>
      <c r="AJ163" s="86"/>
      <c r="AK163" s="86"/>
      <c r="AL163" s="86"/>
      <c r="AM163" s="86"/>
      <c r="AN163" s="86"/>
      <c r="AO163" s="86"/>
      <c r="AP163" s="86"/>
      <c r="AQ163" s="86"/>
      <c r="AR163" s="86"/>
      <c r="AS163" s="86"/>
      <c r="AT163" s="86"/>
      <c r="AU163" s="86"/>
      <c r="AY163" s="105"/>
      <c r="AZ163" s="105"/>
      <c r="BA163" s="105"/>
      <c r="BB163" s="105"/>
      <c r="BC163" s="105"/>
      <c r="BD163" s="105"/>
      <c r="BE163" s="105"/>
      <c r="BF163" s="105"/>
      <c r="BG163" s="105"/>
      <c r="BH163" s="105"/>
      <c r="BI163" s="105"/>
      <c r="BJ163" s="105"/>
      <c r="BK163" s="105"/>
      <c r="BL163" s="104"/>
      <c r="BM163" s="104"/>
      <c r="BN163" s="104"/>
      <c r="BO163" s="104"/>
      <c r="BP163" s="104"/>
      <c r="BQ163" s="104"/>
      <c r="BR163" s="104"/>
      <c r="BS163" s="104"/>
      <c r="BT163" s="104"/>
      <c r="BU163" s="104"/>
      <c r="BV163" s="104"/>
      <c r="BW163" s="104"/>
      <c r="BX163" s="104"/>
      <c r="BY163" s="86"/>
      <c r="BZ163" s="86"/>
      <c r="CA163" s="86"/>
      <c r="CB163" s="86"/>
      <c r="CC163" s="86"/>
      <c r="CD163" s="86"/>
      <c r="CE163" s="86"/>
      <c r="CF163" s="86"/>
      <c r="CG163" s="86"/>
      <c r="CH163" s="86"/>
      <c r="CI163" s="86"/>
      <c r="CJ163" s="86"/>
      <c r="CK163" s="86"/>
      <c r="CL163" s="86"/>
      <c r="CM163" s="86"/>
      <c r="CN163" s="86"/>
      <c r="CO163" s="86"/>
      <c r="CP163" s="86"/>
      <c r="CQ163" s="86"/>
    </row>
    <row r="164" spans="1:96" ht="18" customHeight="1" x14ac:dyDescent="0.2">
      <c r="A164" s="127" t="s">
        <v>18</v>
      </c>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t="s">
        <v>18</v>
      </c>
      <c r="AX164" s="127"/>
      <c r="AY164" s="127"/>
      <c r="AZ164" s="127"/>
      <c r="BA164" s="127"/>
      <c r="BB164" s="127"/>
      <c r="BC164" s="127"/>
      <c r="BD164" s="127"/>
      <c r="BE164" s="127"/>
      <c r="BF164" s="127"/>
      <c r="BG164" s="127"/>
      <c r="BH164" s="127"/>
      <c r="BI164" s="127"/>
      <c r="BJ164" s="127"/>
      <c r="BK164" s="127"/>
      <c r="BL164" s="127"/>
      <c r="BM164" s="127"/>
      <c r="BN164" s="127"/>
      <c r="BO164" s="127"/>
      <c r="BP164" s="127"/>
      <c r="BQ164" s="127"/>
      <c r="BR164" s="127"/>
      <c r="BS164" s="127"/>
      <c r="BT164" s="127"/>
      <c r="BU164" s="127"/>
      <c r="BV164" s="127"/>
      <c r="BW164" s="127"/>
      <c r="BX164" s="127"/>
      <c r="BY164" s="127"/>
      <c r="BZ164" s="127"/>
      <c r="CA164" s="127"/>
      <c r="CB164" s="127"/>
      <c r="CC164" s="127"/>
      <c r="CD164" s="127"/>
      <c r="CE164" s="127"/>
      <c r="CF164" s="127"/>
      <c r="CG164" s="127"/>
      <c r="CH164" s="127"/>
      <c r="CI164" s="127"/>
      <c r="CJ164" s="127"/>
      <c r="CK164" s="127"/>
      <c r="CL164" s="127"/>
      <c r="CM164" s="127"/>
      <c r="CN164" s="127"/>
      <c r="CO164" s="127"/>
      <c r="CP164" s="127"/>
      <c r="CQ164" s="127"/>
      <c r="CR164" s="127"/>
    </row>
    <row r="165" spans="1:96" ht="15" customHeight="1" x14ac:dyDescent="0.2">
      <c r="A165" s="162" t="s">
        <v>400</v>
      </c>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Q165" s="162"/>
      <c r="AR165" s="162"/>
      <c r="AS165" s="162"/>
      <c r="AT165" s="162"/>
      <c r="AU165" s="162"/>
      <c r="AV165" s="162"/>
      <c r="AW165" s="162" t="s">
        <v>400</v>
      </c>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c r="BT165" s="162"/>
      <c r="BU165" s="162"/>
      <c r="BV165" s="162"/>
      <c r="BW165" s="162"/>
      <c r="BX165" s="162"/>
      <c r="BY165" s="162"/>
      <c r="BZ165" s="162"/>
      <c r="CA165" s="162"/>
      <c r="CB165" s="162"/>
      <c r="CC165" s="162"/>
      <c r="CD165" s="162"/>
      <c r="CE165" s="162"/>
      <c r="CF165" s="162"/>
      <c r="CG165" s="162"/>
      <c r="CH165" s="162"/>
      <c r="CI165" s="162"/>
      <c r="CJ165" s="162"/>
      <c r="CK165" s="162"/>
      <c r="CL165" s="162"/>
      <c r="CM165" s="162"/>
      <c r="CN165" s="162"/>
      <c r="CO165" s="162"/>
      <c r="CP165" s="162"/>
      <c r="CQ165" s="162"/>
      <c r="CR165" s="162"/>
    </row>
    <row r="166" spans="1:96" ht="15" customHeight="1" x14ac:dyDescent="0.2">
      <c r="A166" s="162" t="s">
        <v>401</v>
      </c>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Q166" s="162"/>
      <c r="AR166" s="162"/>
      <c r="AS166" s="162"/>
      <c r="AT166" s="162"/>
      <c r="AU166" s="162"/>
      <c r="AV166" s="162"/>
      <c r="AW166" s="162" t="s">
        <v>401</v>
      </c>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c r="BT166" s="162"/>
      <c r="BU166" s="162"/>
      <c r="BV166" s="162"/>
      <c r="BW166" s="162"/>
      <c r="BX166" s="162"/>
      <c r="BY166" s="162"/>
      <c r="BZ166" s="162"/>
      <c r="CA166" s="162"/>
      <c r="CB166" s="162"/>
      <c r="CC166" s="162"/>
      <c r="CD166" s="162"/>
      <c r="CE166" s="162"/>
      <c r="CF166" s="162"/>
      <c r="CG166" s="162"/>
      <c r="CH166" s="162"/>
      <c r="CI166" s="162"/>
      <c r="CJ166" s="162"/>
      <c r="CK166" s="162"/>
      <c r="CL166" s="162"/>
      <c r="CM166" s="162"/>
      <c r="CN166" s="162"/>
      <c r="CO166" s="162"/>
      <c r="CP166" s="162"/>
      <c r="CQ166" s="162"/>
      <c r="CR166" s="162"/>
    </row>
    <row r="167" spans="1:96" ht="15" customHeight="1" x14ac:dyDescent="0.2">
      <c r="A167" s="162" t="s">
        <v>402</v>
      </c>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Q167" s="162"/>
      <c r="AR167" s="162"/>
      <c r="AS167" s="162"/>
      <c r="AT167" s="162"/>
      <c r="AU167" s="162"/>
      <c r="AV167" s="162"/>
      <c r="AW167" s="162" t="s">
        <v>402</v>
      </c>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c r="BT167" s="162"/>
      <c r="BU167" s="162"/>
      <c r="BV167" s="162"/>
      <c r="BW167" s="162"/>
      <c r="BX167" s="162"/>
      <c r="BY167" s="162"/>
      <c r="BZ167" s="162"/>
      <c r="CA167" s="162"/>
      <c r="CB167" s="162"/>
      <c r="CC167" s="162"/>
      <c r="CD167" s="162"/>
      <c r="CE167" s="162"/>
      <c r="CF167" s="162"/>
      <c r="CG167" s="162"/>
      <c r="CH167" s="162"/>
      <c r="CI167" s="162"/>
      <c r="CJ167" s="162"/>
      <c r="CK167" s="162"/>
      <c r="CL167" s="162"/>
      <c r="CM167" s="162"/>
      <c r="CN167" s="162"/>
      <c r="CO167" s="162"/>
      <c r="CP167" s="162"/>
      <c r="CQ167" s="162"/>
      <c r="CR167" s="162"/>
    </row>
    <row r="168" spans="1:96" ht="15" customHeight="1" x14ac:dyDescent="0.2">
      <c r="A168" s="162" t="s">
        <v>404</v>
      </c>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Q168" s="162"/>
      <c r="AR168" s="162"/>
      <c r="AS168" s="162"/>
      <c r="AT168" s="162"/>
      <c r="AU168" s="162"/>
      <c r="AV168" s="162"/>
      <c r="AW168" s="162" t="s">
        <v>404</v>
      </c>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c r="BT168" s="162"/>
      <c r="BU168" s="162"/>
      <c r="BV168" s="162"/>
      <c r="BW168" s="162"/>
      <c r="BX168" s="162"/>
      <c r="BY168" s="162"/>
      <c r="BZ168" s="162"/>
      <c r="CA168" s="162"/>
      <c r="CB168" s="162"/>
      <c r="CC168" s="162"/>
      <c r="CD168" s="162"/>
      <c r="CE168" s="162"/>
      <c r="CF168" s="162"/>
      <c r="CG168" s="162"/>
      <c r="CH168" s="162"/>
      <c r="CI168" s="162"/>
      <c r="CJ168" s="162"/>
      <c r="CK168" s="162"/>
      <c r="CL168" s="162"/>
      <c r="CM168" s="162"/>
      <c r="CN168" s="162"/>
      <c r="CO168" s="162"/>
      <c r="CP168" s="162"/>
      <c r="CQ168" s="162"/>
      <c r="CR168" s="162"/>
    </row>
    <row r="169" spans="1:96" ht="15" customHeight="1" x14ac:dyDescent="0.2">
      <c r="A169" s="162" t="s">
        <v>403</v>
      </c>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Q169" s="162"/>
      <c r="AR169" s="162"/>
      <c r="AS169" s="162"/>
      <c r="AT169" s="162"/>
      <c r="AU169" s="162"/>
      <c r="AV169" s="162"/>
      <c r="AW169" s="162" t="s">
        <v>403</v>
      </c>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c r="BT169" s="162"/>
      <c r="BU169" s="162"/>
      <c r="BV169" s="162"/>
      <c r="BW169" s="162"/>
      <c r="BX169" s="162"/>
      <c r="BY169" s="162"/>
      <c r="BZ169" s="162"/>
      <c r="CA169" s="162"/>
      <c r="CB169" s="162"/>
      <c r="CC169" s="162"/>
      <c r="CD169" s="162"/>
      <c r="CE169" s="162"/>
      <c r="CF169" s="162"/>
      <c r="CG169" s="162"/>
      <c r="CH169" s="162"/>
      <c r="CI169" s="162"/>
      <c r="CJ169" s="162"/>
      <c r="CK169" s="162"/>
      <c r="CL169" s="162"/>
      <c r="CM169" s="162"/>
      <c r="CN169" s="162"/>
      <c r="CO169" s="162"/>
      <c r="CP169" s="162"/>
      <c r="CQ169" s="162"/>
      <c r="CR169" s="162"/>
    </row>
    <row r="170" spans="1:96" ht="15" customHeight="1" x14ac:dyDescent="0.2">
      <c r="A170" s="162" t="s">
        <v>405</v>
      </c>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Q170" s="162"/>
      <c r="AR170" s="162"/>
      <c r="AS170" s="162"/>
      <c r="AT170" s="162"/>
      <c r="AU170" s="162"/>
      <c r="AV170" s="162"/>
      <c r="AW170" s="162" t="s">
        <v>405</v>
      </c>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c r="BT170" s="162"/>
      <c r="BU170" s="162"/>
      <c r="BV170" s="162"/>
      <c r="BW170" s="162"/>
      <c r="BX170" s="162"/>
      <c r="BY170" s="162"/>
      <c r="BZ170" s="162"/>
      <c r="CA170" s="162"/>
      <c r="CB170" s="162"/>
      <c r="CC170" s="162"/>
      <c r="CD170" s="162"/>
      <c r="CE170" s="162"/>
      <c r="CF170" s="162"/>
      <c r="CG170" s="162"/>
      <c r="CH170" s="162"/>
      <c r="CI170" s="162"/>
      <c r="CJ170" s="162"/>
      <c r="CK170" s="162"/>
      <c r="CL170" s="162"/>
      <c r="CM170" s="162"/>
      <c r="CN170" s="162"/>
      <c r="CO170" s="162"/>
      <c r="CP170" s="162"/>
      <c r="CQ170" s="162"/>
      <c r="CR170" s="162"/>
    </row>
    <row r="171" spans="1:96" ht="15" customHeight="1" x14ac:dyDescent="0.2">
      <c r="A171" s="162" t="s">
        <v>406</v>
      </c>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Q171" s="162"/>
      <c r="AR171" s="162"/>
      <c r="AS171" s="162"/>
      <c r="AT171" s="162"/>
      <c r="AU171" s="162"/>
      <c r="AV171" s="162"/>
      <c r="AW171" s="162" t="s">
        <v>406</v>
      </c>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c r="BT171" s="162"/>
      <c r="BU171" s="162"/>
      <c r="BV171" s="162"/>
      <c r="BW171" s="162"/>
      <c r="BX171" s="162"/>
      <c r="BY171" s="162"/>
      <c r="BZ171" s="162"/>
      <c r="CA171" s="162"/>
      <c r="CB171" s="162"/>
      <c r="CC171" s="162"/>
      <c r="CD171" s="162"/>
      <c r="CE171" s="162"/>
      <c r="CF171" s="162"/>
      <c r="CG171" s="162"/>
      <c r="CH171" s="162"/>
      <c r="CI171" s="162"/>
      <c r="CJ171" s="162"/>
      <c r="CK171" s="162"/>
      <c r="CL171" s="162"/>
      <c r="CM171" s="162"/>
      <c r="CN171" s="162"/>
      <c r="CO171" s="162"/>
      <c r="CP171" s="162"/>
      <c r="CQ171" s="162"/>
      <c r="CR171" s="162"/>
    </row>
    <row r="172" spans="1:96" ht="15" customHeight="1" x14ac:dyDescent="0.2">
      <c r="A172" s="162" t="s">
        <v>407</v>
      </c>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Q172" s="162"/>
      <c r="AR172" s="162"/>
      <c r="AS172" s="162"/>
      <c r="AT172" s="162"/>
      <c r="AU172" s="162"/>
      <c r="AV172" s="162"/>
      <c r="AW172" s="162" t="s">
        <v>407</v>
      </c>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c r="BT172" s="162"/>
      <c r="BU172" s="162"/>
      <c r="BV172" s="162"/>
      <c r="BW172" s="162"/>
      <c r="BX172" s="162"/>
      <c r="BY172" s="162"/>
      <c r="BZ172" s="162"/>
      <c r="CA172" s="162"/>
      <c r="CB172" s="162"/>
      <c r="CC172" s="162"/>
      <c r="CD172" s="162"/>
      <c r="CE172" s="162"/>
      <c r="CF172" s="162"/>
      <c r="CG172" s="162"/>
      <c r="CH172" s="162"/>
      <c r="CI172" s="162"/>
      <c r="CJ172" s="162"/>
      <c r="CK172" s="162"/>
      <c r="CL172" s="162"/>
      <c r="CM172" s="162"/>
      <c r="CN172" s="162"/>
      <c r="CO172" s="162"/>
      <c r="CP172" s="162"/>
      <c r="CQ172" s="162"/>
      <c r="CR172" s="162"/>
    </row>
    <row r="173" spans="1:96" ht="15" customHeight="1" x14ac:dyDescent="0.2">
      <c r="A173" s="162" t="s">
        <v>408</v>
      </c>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Q173" s="162"/>
      <c r="AR173" s="162"/>
      <c r="AS173" s="162"/>
      <c r="AT173" s="162"/>
      <c r="AU173" s="162"/>
      <c r="AV173" s="162"/>
      <c r="AW173" s="162" t="s">
        <v>408</v>
      </c>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c r="BT173" s="162"/>
      <c r="BU173" s="162"/>
      <c r="BV173" s="162"/>
      <c r="BW173" s="162"/>
      <c r="BX173" s="162"/>
      <c r="BY173" s="162"/>
      <c r="BZ173" s="162"/>
      <c r="CA173" s="162"/>
      <c r="CB173" s="162"/>
      <c r="CC173" s="162"/>
      <c r="CD173" s="162"/>
      <c r="CE173" s="162"/>
      <c r="CF173" s="162"/>
      <c r="CG173" s="162"/>
      <c r="CH173" s="162"/>
      <c r="CI173" s="162"/>
      <c r="CJ173" s="162"/>
      <c r="CK173" s="162"/>
      <c r="CL173" s="162"/>
      <c r="CM173" s="162"/>
      <c r="CN173" s="162"/>
      <c r="CO173" s="162"/>
      <c r="CP173" s="162"/>
      <c r="CQ173" s="162"/>
      <c r="CR173" s="162"/>
    </row>
    <row r="174" spans="1:96" ht="15" customHeight="1" x14ac:dyDescent="0.2">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c r="BT174" s="162"/>
      <c r="BU174" s="162"/>
      <c r="BV174" s="162"/>
      <c r="BW174" s="162"/>
      <c r="BX174" s="162"/>
      <c r="BY174" s="162"/>
      <c r="BZ174" s="162"/>
      <c r="CA174" s="162"/>
      <c r="CB174" s="162"/>
      <c r="CC174" s="162"/>
      <c r="CD174" s="162"/>
      <c r="CE174" s="162"/>
      <c r="CF174" s="162"/>
      <c r="CG174" s="162"/>
      <c r="CH174" s="162"/>
      <c r="CI174" s="162"/>
      <c r="CJ174" s="162"/>
      <c r="CK174" s="162"/>
      <c r="CL174" s="162"/>
      <c r="CM174" s="162"/>
      <c r="CN174" s="162"/>
      <c r="CO174" s="162"/>
      <c r="CP174" s="162"/>
      <c r="CQ174" s="162"/>
      <c r="CR174" s="162"/>
    </row>
    <row r="175" spans="1:96" ht="15" customHeight="1" x14ac:dyDescent="0.2">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c r="BT175" s="162"/>
      <c r="BU175" s="162"/>
      <c r="BV175" s="162"/>
      <c r="BW175" s="162"/>
      <c r="BX175" s="162"/>
      <c r="BY175" s="162"/>
      <c r="BZ175" s="162"/>
      <c r="CA175" s="162"/>
      <c r="CB175" s="162"/>
      <c r="CC175" s="162"/>
      <c r="CD175" s="162"/>
      <c r="CE175" s="162"/>
      <c r="CF175" s="162"/>
      <c r="CG175" s="162"/>
      <c r="CH175" s="162"/>
      <c r="CI175" s="162"/>
      <c r="CJ175" s="162"/>
      <c r="CK175" s="162"/>
      <c r="CL175" s="162"/>
      <c r="CM175" s="162"/>
      <c r="CN175" s="162"/>
      <c r="CO175" s="162"/>
      <c r="CP175" s="162"/>
      <c r="CQ175" s="162"/>
      <c r="CR175" s="162"/>
    </row>
    <row r="176" spans="1:96" ht="15" customHeight="1" x14ac:dyDescent="0.2">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c r="BT176" s="162"/>
      <c r="BU176" s="162"/>
      <c r="BV176" s="162"/>
      <c r="BW176" s="162"/>
      <c r="BX176" s="162"/>
      <c r="BY176" s="162"/>
      <c r="BZ176" s="162"/>
      <c r="CA176" s="162"/>
      <c r="CB176" s="162"/>
      <c r="CC176" s="162"/>
      <c r="CD176" s="162"/>
      <c r="CE176" s="162"/>
      <c r="CF176" s="162"/>
      <c r="CG176" s="162"/>
      <c r="CH176" s="162"/>
      <c r="CI176" s="162"/>
      <c r="CJ176" s="162"/>
      <c r="CK176" s="162"/>
      <c r="CL176" s="162"/>
      <c r="CM176" s="162"/>
      <c r="CN176" s="162"/>
      <c r="CO176" s="162"/>
      <c r="CP176" s="162"/>
      <c r="CQ176" s="162"/>
      <c r="CR176" s="162"/>
    </row>
    <row r="177" spans="1:96" ht="15" customHeight="1" x14ac:dyDescent="0.2">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c r="BT177" s="162"/>
      <c r="BU177" s="162"/>
      <c r="BV177" s="162"/>
      <c r="BW177" s="162"/>
      <c r="BX177" s="162"/>
      <c r="BY177" s="162"/>
      <c r="BZ177" s="162"/>
      <c r="CA177" s="162"/>
      <c r="CB177" s="162"/>
      <c r="CC177" s="162"/>
      <c r="CD177" s="162"/>
      <c r="CE177" s="162"/>
      <c r="CF177" s="162"/>
      <c r="CG177" s="162"/>
      <c r="CH177" s="162"/>
      <c r="CI177" s="162"/>
      <c r="CJ177" s="162"/>
      <c r="CK177" s="162"/>
      <c r="CL177" s="162"/>
      <c r="CM177" s="162"/>
      <c r="CN177" s="162"/>
      <c r="CO177" s="162"/>
      <c r="CP177" s="162"/>
      <c r="CQ177" s="162"/>
      <c r="CR177" s="162"/>
    </row>
    <row r="178" spans="1:96" ht="15" customHeight="1" x14ac:dyDescent="0.2">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60"/>
    </row>
    <row r="179" spans="1:96" ht="15" customHeight="1" x14ac:dyDescent="0.2">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c r="CF179" s="60"/>
      <c r="CG179" s="60"/>
      <c r="CH179" s="60"/>
      <c r="CI179" s="60"/>
      <c r="CJ179" s="60"/>
      <c r="CK179" s="60"/>
      <c r="CL179" s="60"/>
      <c r="CM179" s="60"/>
      <c r="CN179" s="60"/>
      <c r="CO179" s="60"/>
      <c r="CP179" s="60"/>
      <c r="CQ179" s="60"/>
      <c r="CR179" s="60"/>
    </row>
    <row r="180" spans="1:96" ht="15" customHeight="1" x14ac:dyDescent="0.2">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c r="BT180" s="162"/>
      <c r="BU180" s="162"/>
      <c r="BV180" s="162"/>
      <c r="BW180" s="162"/>
      <c r="BX180" s="162"/>
      <c r="BY180" s="162"/>
      <c r="BZ180" s="162"/>
      <c r="CA180" s="162"/>
      <c r="CB180" s="162"/>
      <c r="CC180" s="162"/>
      <c r="CD180" s="162"/>
      <c r="CE180" s="162"/>
      <c r="CF180" s="162"/>
      <c r="CG180" s="162"/>
      <c r="CH180" s="162"/>
      <c r="CI180" s="162"/>
      <c r="CJ180" s="162"/>
      <c r="CK180" s="162"/>
      <c r="CL180" s="162"/>
      <c r="CM180" s="162"/>
      <c r="CN180" s="162"/>
      <c r="CO180" s="162"/>
      <c r="CP180" s="162"/>
      <c r="CQ180" s="162"/>
      <c r="CR180" s="162"/>
    </row>
    <row r="181" spans="1:96" ht="15" customHeight="1" x14ac:dyDescent="0.2">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c r="BT181" s="162"/>
      <c r="BU181" s="162"/>
      <c r="BV181" s="162"/>
      <c r="BW181" s="162"/>
      <c r="BX181" s="162"/>
      <c r="BY181" s="162"/>
      <c r="BZ181" s="162"/>
      <c r="CA181" s="162"/>
      <c r="CB181" s="162"/>
      <c r="CC181" s="162"/>
      <c r="CD181" s="162"/>
      <c r="CE181" s="162"/>
      <c r="CF181" s="162"/>
      <c r="CG181" s="162"/>
      <c r="CH181" s="162"/>
      <c r="CI181" s="162"/>
      <c r="CJ181" s="162"/>
      <c r="CK181" s="162"/>
      <c r="CL181" s="162"/>
      <c r="CM181" s="162"/>
      <c r="CN181" s="162"/>
      <c r="CO181" s="162"/>
      <c r="CP181" s="162"/>
      <c r="CQ181" s="162"/>
      <c r="CR181" s="162"/>
    </row>
    <row r="182" spans="1:96" ht="15" customHeight="1" x14ac:dyDescent="0.2">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c r="BT182" s="162"/>
      <c r="BU182" s="162"/>
      <c r="BV182" s="162"/>
      <c r="BW182" s="162"/>
      <c r="BX182" s="162"/>
      <c r="BY182" s="162"/>
      <c r="BZ182" s="162"/>
      <c r="CA182" s="162"/>
      <c r="CB182" s="162"/>
      <c r="CC182" s="162"/>
      <c r="CD182" s="162"/>
      <c r="CE182" s="162"/>
      <c r="CF182" s="162"/>
      <c r="CG182" s="162"/>
      <c r="CH182" s="162"/>
      <c r="CI182" s="162"/>
      <c r="CJ182" s="162"/>
      <c r="CK182" s="162"/>
      <c r="CL182" s="162"/>
      <c r="CM182" s="162"/>
      <c r="CN182" s="162"/>
      <c r="CO182" s="162"/>
      <c r="CP182" s="162"/>
      <c r="CQ182" s="162"/>
      <c r="CR182" s="162"/>
    </row>
    <row r="183" spans="1:96" ht="15" customHeight="1" x14ac:dyDescent="0.2">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row>
    <row r="184" spans="1:96" ht="15" customHeight="1" x14ac:dyDescent="0.2">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c r="BT184" s="162"/>
      <c r="BU184" s="162"/>
      <c r="BV184" s="162"/>
      <c r="BW184" s="162"/>
      <c r="BX184" s="162"/>
      <c r="BY184" s="162"/>
      <c r="BZ184" s="162"/>
      <c r="CA184" s="162"/>
      <c r="CB184" s="162"/>
      <c r="CC184" s="162"/>
      <c r="CD184" s="162"/>
      <c r="CE184" s="162"/>
      <c r="CF184" s="162"/>
      <c r="CG184" s="162"/>
      <c r="CH184" s="162"/>
      <c r="CI184" s="162"/>
      <c r="CJ184" s="162"/>
      <c r="CK184" s="162"/>
      <c r="CL184" s="162"/>
      <c r="CM184" s="162"/>
      <c r="CN184" s="162"/>
      <c r="CO184" s="162"/>
      <c r="CP184" s="162"/>
      <c r="CQ184" s="162"/>
      <c r="CR184" s="162"/>
    </row>
    <row r="185" spans="1:96" ht="18" customHeight="1" x14ac:dyDescent="0.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row>
    <row r="186" spans="1:96" ht="31.5" customHeight="1" x14ac:dyDescent="0.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row>
    <row r="187" spans="1:96" s="5" customFormat="1" ht="18" customHeight="1" x14ac:dyDescent="0.2">
      <c r="A187" s="171" t="s">
        <v>576</v>
      </c>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Q187" s="171"/>
      <c r="AR187" s="171"/>
      <c r="AS187" s="171"/>
      <c r="AT187" s="171"/>
      <c r="AU187" s="171"/>
      <c r="AV187" s="171"/>
      <c r="AW187" s="171" t="s">
        <v>576</v>
      </c>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c r="BT187" s="171"/>
      <c r="BU187" s="171"/>
      <c r="BV187" s="171"/>
      <c r="BW187" s="171"/>
      <c r="BX187" s="171"/>
      <c r="BY187" s="171"/>
      <c r="BZ187" s="171"/>
      <c r="CA187" s="171"/>
      <c r="CB187" s="171"/>
      <c r="CC187" s="171"/>
      <c r="CD187" s="171"/>
      <c r="CE187" s="171"/>
      <c r="CF187" s="171"/>
      <c r="CG187" s="171"/>
      <c r="CH187" s="171"/>
      <c r="CI187" s="171"/>
      <c r="CJ187" s="171"/>
      <c r="CK187" s="171"/>
      <c r="CL187" s="171"/>
      <c r="CM187" s="171"/>
      <c r="CN187" s="171"/>
      <c r="CO187" s="171"/>
      <c r="CP187" s="171"/>
      <c r="CQ187" s="171"/>
      <c r="CR187" s="171"/>
    </row>
    <row r="188" spans="1:96" ht="18" customHeight="1" x14ac:dyDescent="0.2">
      <c r="A188" s="172" t="s">
        <v>450</v>
      </c>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2" t="s">
        <v>450</v>
      </c>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c r="BT188" s="173"/>
      <c r="BU188" s="173"/>
      <c r="BV188" s="173"/>
      <c r="BW188" s="173"/>
      <c r="BX188" s="173"/>
      <c r="BY188" s="173"/>
      <c r="BZ188" s="173"/>
      <c r="CA188" s="173"/>
      <c r="CB188" s="173"/>
      <c r="CC188" s="173"/>
      <c r="CD188" s="173"/>
      <c r="CE188" s="173"/>
      <c r="CF188" s="173"/>
      <c r="CG188" s="173"/>
      <c r="CH188" s="173"/>
      <c r="CI188" s="173"/>
      <c r="CJ188" s="173"/>
      <c r="CK188" s="173"/>
      <c r="CL188" s="173"/>
      <c r="CM188" s="173"/>
      <c r="CN188" s="173"/>
      <c r="CO188" s="173"/>
      <c r="CP188" s="173"/>
      <c r="CQ188" s="173"/>
      <c r="CR188" s="173"/>
    </row>
    <row r="189" spans="1:96" ht="18" customHeight="1" x14ac:dyDescent="0.2">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c r="BT189" s="173"/>
      <c r="BU189" s="173"/>
      <c r="BV189" s="173"/>
      <c r="BW189" s="173"/>
      <c r="BX189" s="173"/>
      <c r="BY189" s="173"/>
      <c r="BZ189" s="173"/>
      <c r="CA189" s="173"/>
      <c r="CB189" s="173"/>
      <c r="CC189" s="173"/>
      <c r="CD189" s="173"/>
      <c r="CE189" s="173"/>
      <c r="CF189" s="173"/>
      <c r="CG189" s="173"/>
      <c r="CH189" s="173"/>
      <c r="CI189" s="173"/>
      <c r="CJ189" s="173"/>
      <c r="CK189" s="173"/>
      <c r="CL189" s="173"/>
      <c r="CM189" s="173"/>
      <c r="CN189" s="173"/>
      <c r="CO189" s="173"/>
      <c r="CP189" s="173"/>
      <c r="CQ189" s="173"/>
      <c r="CR189" s="173"/>
    </row>
    <row r="190" spans="1:96" ht="18" customHeight="1"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53"/>
      <c r="BX190" s="53"/>
      <c r="BY190" s="53"/>
      <c r="BZ190" s="53"/>
      <c r="CA190" s="53"/>
      <c r="CB190" s="53"/>
      <c r="CC190" s="53"/>
      <c r="CD190" s="53"/>
      <c r="CE190" s="53"/>
      <c r="CF190" s="53"/>
      <c r="CG190" s="53"/>
      <c r="CH190" s="53"/>
      <c r="CI190" s="53"/>
      <c r="CJ190" s="53"/>
      <c r="CK190" s="53"/>
      <c r="CL190" s="53"/>
      <c r="CM190" s="53"/>
      <c r="CN190" s="53"/>
      <c r="CO190" s="53"/>
      <c r="CP190" s="53"/>
      <c r="CQ190" s="53"/>
      <c r="CR190" s="53"/>
    </row>
    <row r="191" spans="1:96" ht="18" customHeight="1" x14ac:dyDescent="0.2">
      <c r="AH191" s="143"/>
      <c r="AI191" s="143"/>
      <c r="AJ191" s="143"/>
      <c r="AK191" s="143"/>
      <c r="AL191" s="143"/>
      <c r="AM191" s="143" t="s">
        <v>6</v>
      </c>
      <c r="AN191" s="143"/>
      <c r="AO191" s="143"/>
      <c r="AP191" s="143"/>
      <c r="AQ191" s="143" t="s">
        <v>5</v>
      </c>
      <c r="AR191" s="143"/>
      <c r="AS191" s="143"/>
      <c r="AT191" s="143"/>
      <c r="AU191" s="143" t="s">
        <v>4</v>
      </c>
      <c r="AV191" s="143"/>
      <c r="CD191" s="164" t="s">
        <v>9</v>
      </c>
      <c r="CE191" s="164"/>
      <c r="CF191" s="164"/>
      <c r="CG191" s="164" t="s">
        <v>664</v>
      </c>
      <c r="CH191" s="164"/>
      <c r="CI191" s="143" t="s">
        <v>6</v>
      </c>
      <c r="CJ191" s="143"/>
      <c r="CK191" s="164" t="s">
        <v>665</v>
      </c>
      <c r="CL191" s="164"/>
      <c r="CM191" s="143" t="s">
        <v>5</v>
      </c>
      <c r="CN191" s="143"/>
      <c r="CO191" s="164" t="s">
        <v>670</v>
      </c>
      <c r="CP191" s="164"/>
      <c r="CQ191" s="143" t="s">
        <v>4</v>
      </c>
      <c r="CR191" s="143"/>
    </row>
    <row r="192" spans="1:96" ht="18" customHeight="1" x14ac:dyDescent="0.2">
      <c r="BV192" s="144" t="s">
        <v>451</v>
      </c>
      <c r="BW192" s="144"/>
      <c r="BX192" s="144"/>
      <c r="BY192" s="144"/>
      <c r="BZ192" s="144"/>
      <c r="CA192" s="144"/>
      <c r="CB192" s="144"/>
      <c r="CC192" s="144"/>
      <c r="CD192" s="144"/>
      <c r="CE192" s="144"/>
      <c r="CF192" s="144"/>
      <c r="CG192" s="144"/>
      <c r="CH192" s="144"/>
      <c r="CI192" s="144"/>
      <c r="CJ192" s="144"/>
      <c r="CK192" s="144"/>
      <c r="CL192" s="144"/>
      <c r="CM192" s="144"/>
      <c r="CN192" s="144"/>
      <c r="CO192" s="144"/>
      <c r="CP192" s="144"/>
      <c r="CQ192" s="144"/>
      <c r="CR192" s="144"/>
    </row>
    <row r="193" spans="1:96" ht="18" customHeight="1" x14ac:dyDescent="0.2">
      <c r="AA193" s="346"/>
      <c r="AB193" s="346"/>
      <c r="AC193" s="346"/>
      <c r="AD193" s="479"/>
      <c r="AE193" s="479"/>
      <c r="AF193" s="346" t="s">
        <v>6</v>
      </c>
      <c r="AG193" s="346"/>
      <c r="AH193" s="479"/>
      <c r="AI193" s="479"/>
      <c r="AJ193" s="346" t="s">
        <v>5</v>
      </c>
      <c r="AK193" s="346"/>
      <c r="AL193" s="479"/>
      <c r="AM193" s="479"/>
      <c r="AN193" s="143" t="s">
        <v>4</v>
      </c>
      <c r="AO193" s="143"/>
      <c r="AP193" s="205" t="s">
        <v>8</v>
      </c>
      <c r="AQ193" s="205"/>
      <c r="AR193" s="205"/>
      <c r="AS193" s="205"/>
      <c r="AT193" s="205"/>
      <c r="AU193" s="205"/>
      <c r="AV193" s="205"/>
      <c r="BW193" s="164" t="s">
        <v>9</v>
      </c>
      <c r="BX193" s="164"/>
      <c r="BY193" s="164"/>
      <c r="BZ193" s="164" t="s">
        <v>664</v>
      </c>
      <c r="CA193" s="164"/>
      <c r="CB193" s="143" t="s">
        <v>6</v>
      </c>
      <c r="CC193" s="143"/>
      <c r="CD193" s="164" t="s">
        <v>665</v>
      </c>
      <c r="CE193" s="164"/>
      <c r="CF193" s="143" t="s">
        <v>5</v>
      </c>
      <c r="CG193" s="143"/>
      <c r="CH193" s="164" t="s">
        <v>139</v>
      </c>
      <c r="CI193" s="164"/>
      <c r="CJ193" s="143" t="s">
        <v>4</v>
      </c>
      <c r="CK193" s="143"/>
      <c r="CL193" s="205" t="s">
        <v>8</v>
      </c>
      <c r="CM193" s="205"/>
      <c r="CN193" s="205"/>
      <c r="CO193" s="205"/>
      <c r="CP193" s="205"/>
      <c r="CQ193" s="205"/>
      <c r="CR193" s="205"/>
    </row>
    <row r="194" spans="1:96" ht="18" customHeight="1" x14ac:dyDescent="0.2">
      <c r="AA194" s="127" t="s">
        <v>11</v>
      </c>
      <c r="AB194" s="127"/>
      <c r="AC194" s="127"/>
      <c r="AD194" s="127"/>
      <c r="AE194" s="127"/>
      <c r="AF194" s="127"/>
      <c r="AG194" s="127"/>
      <c r="AH194" s="127"/>
      <c r="AI194" s="127"/>
      <c r="AJ194" s="127"/>
      <c r="AK194" s="127"/>
      <c r="AL194" s="127"/>
      <c r="AM194" s="127"/>
      <c r="AN194" s="127"/>
      <c r="AO194" s="127"/>
      <c r="AP194" s="127"/>
      <c r="AQ194" s="127"/>
      <c r="AR194" s="127"/>
      <c r="AS194" s="127"/>
      <c r="AT194" s="127"/>
      <c r="AU194" s="127"/>
      <c r="AV194" s="127"/>
      <c r="BW194" s="127" t="s">
        <v>11</v>
      </c>
      <c r="BX194" s="127"/>
      <c r="BY194" s="127"/>
      <c r="BZ194" s="127"/>
      <c r="CA194" s="127"/>
      <c r="CB194" s="127"/>
      <c r="CC194" s="206" t="s">
        <v>663</v>
      </c>
      <c r="CD194" s="127"/>
      <c r="CE194" s="127"/>
      <c r="CF194" s="127"/>
      <c r="CG194" s="127"/>
      <c r="CH194" s="127"/>
      <c r="CI194" s="127"/>
      <c r="CJ194" s="127"/>
      <c r="CK194" s="127"/>
      <c r="CL194" s="127"/>
      <c r="CM194" s="127"/>
      <c r="CN194" s="127"/>
      <c r="CO194" s="127"/>
      <c r="CP194" s="127"/>
      <c r="CQ194" s="127"/>
      <c r="CR194" s="127"/>
    </row>
    <row r="195" spans="1:96" ht="18" customHeight="1" x14ac:dyDescent="0.2">
      <c r="AA195" s="127" t="s">
        <v>12</v>
      </c>
      <c r="AB195" s="127"/>
      <c r="AC195" s="127"/>
      <c r="AD195" s="127"/>
      <c r="AE195" s="127"/>
      <c r="AF195" s="127"/>
      <c r="AG195" s="328"/>
      <c r="AH195" s="328"/>
      <c r="AI195" s="328"/>
      <c r="AJ195" s="328"/>
      <c r="AK195" s="328"/>
      <c r="AL195" s="328"/>
      <c r="AM195" s="328"/>
      <c r="AN195" s="328"/>
      <c r="AO195" s="328"/>
      <c r="AP195" s="328"/>
      <c r="AQ195" s="328"/>
      <c r="AR195" s="328"/>
      <c r="AS195" s="328"/>
      <c r="AT195" s="328"/>
      <c r="AU195" s="46"/>
      <c r="AV195" s="46"/>
      <c r="BW195" s="127" t="s">
        <v>12</v>
      </c>
      <c r="BX195" s="127"/>
      <c r="BY195" s="127"/>
      <c r="BZ195" s="127"/>
      <c r="CA195" s="127"/>
      <c r="CB195" s="127"/>
      <c r="CC195" s="207" t="s">
        <v>35</v>
      </c>
      <c r="CD195" s="207"/>
      <c r="CE195" s="207"/>
      <c r="CF195" s="207"/>
      <c r="CG195" s="207"/>
      <c r="CH195" s="207"/>
      <c r="CI195" s="207"/>
      <c r="CJ195" s="207"/>
      <c r="CK195" s="207"/>
      <c r="CL195" s="207"/>
      <c r="CM195" s="207"/>
      <c r="CN195" s="207"/>
      <c r="CO195" s="207"/>
      <c r="CP195" s="207"/>
    </row>
    <row r="196" spans="1:96" ht="18" customHeight="1" x14ac:dyDescent="0.2">
      <c r="AA196" s="127"/>
      <c r="AB196" s="127"/>
      <c r="AC196" s="127"/>
      <c r="AD196" s="127"/>
      <c r="AE196" s="127"/>
      <c r="AF196" s="127"/>
      <c r="AG196" s="328"/>
      <c r="AH196" s="328"/>
      <c r="AI196" s="328"/>
      <c r="AJ196" s="328"/>
      <c r="AK196" s="328"/>
      <c r="AL196" s="328"/>
      <c r="AM196" s="328"/>
      <c r="AN196" s="328"/>
      <c r="AO196" s="328"/>
      <c r="AP196" s="328"/>
      <c r="AQ196" s="328"/>
      <c r="AR196" s="328"/>
      <c r="AS196" s="328"/>
      <c r="AT196" s="328"/>
      <c r="AU196" s="46"/>
      <c r="AV196" s="46"/>
      <c r="BW196" s="127"/>
      <c r="BX196" s="127"/>
      <c r="BY196" s="127"/>
      <c r="BZ196" s="127"/>
      <c r="CA196" s="127"/>
      <c r="CB196" s="127"/>
      <c r="CC196" s="207"/>
      <c r="CD196" s="207"/>
      <c r="CE196" s="207"/>
      <c r="CF196" s="207"/>
      <c r="CG196" s="207"/>
      <c r="CH196" s="207"/>
      <c r="CI196" s="207"/>
      <c r="CJ196" s="207"/>
      <c r="CK196" s="207"/>
      <c r="CL196" s="207"/>
      <c r="CM196" s="207"/>
      <c r="CN196" s="207"/>
      <c r="CO196" s="207"/>
      <c r="CP196" s="207"/>
    </row>
    <row r="197" spans="1:96" ht="18" customHeight="1" x14ac:dyDescent="0.2">
      <c r="AG197" s="472"/>
      <c r="AH197" s="472"/>
      <c r="AI197" s="472"/>
      <c r="AJ197" s="472"/>
      <c r="AK197" s="472"/>
      <c r="AL197" s="472"/>
      <c r="AM197" s="472"/>
      <c r="AN197" s="472"/>
      <c r="AO197" s="472"/>
      <c r="AP197" s="472"/>
      <c r="AQ197" s="472"/>
      <c r="AR197" s="472"/>
      <c r="AS197" s="472"/>
      <c r="AT197" s="472"/>
      <c r="AU197" s="472"/>
      <c r="AV197" s="472"/>
      <c r="CC197" s="145" t="s">
        <v>37</v>
      </c>
      <c r="CD197" s="145"/>
      <c r="CE197" s="145"/>
      <c r="CF197" s="145"/>
      <c r="CG197" s="145"/>
      <c r="CH197" s="145"/>
      <c r="CI197" s="145"/>
      <c r="CJ197" s="145"/>
      <c r="CK197" s="145"/>
      <c r="CL197" s="145"/>
      <c r="CM197" s="145"/>
      <c r="CN197" s="145"/>
      <c r="CO197" s="145"/>
      <c r="CP197" s="145"/>
      <c r="CQ197" s="145"/>
      <c r="CR197" s="145"/>
    </row>
    <row r="198" spans="1:96" ht="18" customHeight="1" x14ac:dyDescent="0.2">
      <c r="A198" s="345" t="s">
        <v>452</v>
      </c>
      <c r="B198" s="345"/>
      <c r="C198" s="345"/>
      <c r="D198" s="345"/>
      <c r="E198" s="345"/>
      <c r="F198" s="345"/>
      <c r="G198" s="345"/>
      <c r="H198" s="345"/>
      <c r="I198" s="345"/>
      <c r="J198" s="345"/>
      <c r="K198" s="345"/>
      <c r="L198" s="345"/>
      <c r="M198" s="345"/>
      <c r="N198" s="345"/>
      <c r="O198" s="345"/>
      <c r="P198" s="345"/>
      <c r="Q198" s="345"/>
      <c r="R198" s="345"/>
      <c r="S198" s="345"/>
      <c r="T198" s="345"/>
      <c r="U198" s="345"/>
      <c r="V198" s="345"/>
      <c r="W198" s="345"/>
      <c r="X198" s="345"/>
      <c r="Y198" s="345"/>
      <c r="Z198" s="345"/>
      <c r="AA198" s="345"/>
      <c r="AB198" s="345"/>
      <c r="AC198" s="345"/>
      <c r="AD198" s="345"/>
      <c r="AE198" s="345"/>
      <c r="AF198" s="345"/>
      <c r="AG198" s="345"/>
      <c r="AH198" s="345"/>
      <c r="AI198" s="345"/>
      <c r="AJ198" s="345"/>
      <c r="AK198" s="345"/>
      <c r="AL198" s="345"/>
      <c r="AM198" s="345"/>
      <c r="AN198" s="345"/>
      <c r="AO198" s="345"/>
      <c r="AP198" s="345"/>
      <c r="AQ198" s="345"/>
      <c r="AR198" s="345"/>
      <c r="AS198" s="345"/>
      <c r="AT198" s="345"/>
      <c r="AU198" s="345"/>
      <c r="AV198" s="345"/>
      <c r="AW198" s="345" t="s">
        <v>452</v>
      </c>
      <c r="AX198" s="345"/>
      <c r="AY198" s="345"/>
      <c r="AZ198" s="345"/>
      <c r="BA198" s="345"/>
      <c r="BB198" s="345"/>
      <c r="BC198" s="345"/>
      <c r="BD198" s="345"/>
      <c r="BE198" s="345"/>
      <c r="BF198" s="345"/>
      <c r="BG198" s="345"/>
      <c r="BH198" s="345"/>
      <c r="BI198" s="345"/>
      <c r="BJ198" s="345"/>
      <c r="BK198" s="345"/>
      <c r="BL198" s="345"/>
      <c r="BM198" s="345"/>
      <c r="BN198" s="345"/>
      <c r="BO198" s="345"/>
      <c r="BP198" s="345"/>
      <c r="BQ198" s="345"/>
      <c r="BR198" s="345"/>
      <c r="BS198" s="345"/>
      <c r="BT198" s="345"/>
      <c r="BU198" s="345"/>
      <c r="BV198" s="345"/>
      <c r="BW198" s="345"/>
      <c r="BX198" s="345"/>
      <c r="BY198" s="345"/>
      <c r="BZ198" s="345"/>
      <c r="CA198" s="345"/>
      <c r="CB198" s="345"/>
      <c r="CC198" s="345"/>
      <c r="CD198" s="345"/>
      <c r="CE198" s="345"/>
      <c r="CF198" s="345"/>
      <c r="CG198" s="345"/>
      <c r="CH198" s="345"/>
      <c r="CI198" s="345"/>
      <c r="CJ198" s="345"/>
      <c r="CK198" s="345"/>
      <c r="CL198" s="345"/>
      <c r="CM198" s="345"/>
      <c r="CN198" s="345"/>
      <c r="CO198" s="345"/>
      <c r="CP198" s="345"/>
      <c r="CQ198" s="345"/>
      <c r="CR198" s="345"/>
    </row>
    <row r="199" spans="1:96" ht="18" customHeight="1" x14ac:dyDescent="0.2">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127"/>
      <c r="BN199" s="127"/>
      <c r="BO199" s="127"/>
      <c r="BP199" s="127"/>
      <c r="BQ199" s="127"/>
      <c r="BR199" s="127"/>
      <c r="BS199" s="127"/>
      <c r="BT199" s="127"/>
      <c r="BU199" s="127"/>
      <c r="BV199" s="127"/>
      <c r="BW199" s="127"/>
      <c r="BX199" s="127"/>
      <c r="BY199" s="127"/>
      <c r="BZ199" s="127"/>
      <c r="CA199" s="127"/>
      <c r="CB199" s="127"/>
      <c r="CC199" s="127"/>
      <c r="CD199" s="127"/>
      <c r="CE199" s="127"/>
      <c r="CF199" s="127"/>
      <c r="CG199" s="127"/>
      <c r="CH199" s="127"/>
      <c r="CI199" s="127"/>
      <c r="CJ199" s="127"/>
      <c r="CK199" s="127"/>
      <c r="CL199" s="127"/>
      <c r="CM199" s="127"/>
      <c r="CN199" s="127"/>
      <c r="CO199" s="127"/>
      <c r="CP199" s="127"/>
      <c r="CQ199" s="127"/>
      <c r="CR199" s="127"/>
    </row>
    <row r="200" spans="1:96" ht="18" customHeight="1" x14ac:dyDescent="0.2">
      <c r="A200" s="133" t="s">
        <v>13</v>
      </c>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c r="AC200" s="133"/>
      <c r="AD200" s="133"/>
      <c r="AE200" s="133"/>
      <c r="AF200" s="133"/>
      <c r="AG200" s="133"/>
      <c r="AH200" s="133"/>
      <c r="AI200" s="133"/>
      <c r="AJ200" s="133"/>
      <c r="AK200" s="133"/>
      <c r="AL200" s="133"/>
      <c r="AM200" s="133"/>
      <c r="AN200" s="133"/>
      <c r="AO200" s="133"/>
      <c r="AP200" s="133"/>
      <c r="AQ200" s="133"/>
      <c r="AR200" s="133"/>
      <c r="AS200" s="133"/>
      <c r="AT200" s="133"/>
      <c r="AU200" s="133"/>
      <c r="AV200" s="133"/>
      <c r="AW200" s="133" t="s">
        <v>13</v>
      </c>
      <c r="AX200" s="133"/>
      <c r="AY200" s="133"/>
      <c r="AZ200" s="133"/>
      <c r="BA200" s="133"/>
      <c r="BB200" s="133"/>
      <c r="BC200" s="133"/>
      <c r="BD200" s="133"/>
      <c r="BE200" s="133"/>
      <c r="BF200" s="133"/>
      <c r="BG200" s="133"/>
      <c r="BH200" s="133"/>
      <c r="BI200" s="133"/>
      <c r="BJ200" s="133"/>
      <c r="BK200" s="133"/>
      <c r="BL200" s="133"/>
      <c r="BM200" s="133"/>
      <c r="BN200" s="133"/>
      <c r="BO200" s="133"/>
      <c r="BP200" s="133"/>
      <c r="BQ200" s="133"/>
      <c r="BR200" s="133"/>
      <c r="BS200" s="133"/>
      <c r="BT200" s="133"/>
      <c r="BU200" s="133"/>
      <c r="BV200" s="133"/>
      <c r="BW200" s="133"/>
      <c r="BX200" s="133"/>
      <c r="BY200" s="133"/>
      <c r="BZ200" s="133"/>
      <c r="CA200" s="133"/>
      <c r="CB200" s="133"/>
      <c r="CC200" s="133"/>
      <c r="CD200" s="133"/>
      <c r="CE200" s="133"/>
      <c r="CF200" s="133"/>
      <c r="CG200" s="133"/>
      <c r="CH200" s="133"/>
      <c r="CI200" s="133"/>
      <c r="CJ200" s="133"/>
      <c r="CK200" s="133"/>
      <c r="CL200" s="133"/>
      <c r="CM200" s="133"/>
      <c r="CN200" s="133"/>
      <c r="CO200" s="133"/>
      <c r="CP200" s="133"/>
      <c r="CQ200" s="133"/>
      <c r="CR200" s="133"/>
    </row>
    <row r="201" spans="1:96" ht="18" customHeight="1" x14ac:dyDescent="0.2">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c r="BN201" s="127"/>
      <c r="BO201" s="127"/>
      <c r="BP201" s="127"/>
      <c r="BQ201" s="127"/>
      <c r="BR201" s="127"/>
      <c r="BS201" s="127"/>
      <c r="BT201" s="127"/>
      <c r="BU201" s="127"/>
      <c r="BV201" s="127"/>
      <c r="BW201" s="127"/>
      <c r="BX201" s="127"/>
      <c r="BY201" s="127"/>
      <c r="BZ201" s="127"/>
      <c r="CA201" s="127"/>
      <c r="CB201" s="127"/>
      <c r="CC201" s="127"/>
      <c r="CD201" s="127"/>
      <c r="CE201" s="127"/>
      <c r="CF201" s="127"/>
      <c r="CG201" s="127"/>
      <c r="CH201" s="127"/>
      <c r="CI201" s="127"/>
      <c r="CJ201" s="127"/>
      <c r="CK201" s="127"/>
      <c r="CL201" s="127"/>
      <c r="CM201" s="127"/>
      <c r="CN201" s="127"/>
      <c r="CO201" s="127"/>
      <c r="CP201" s="127"/>
      <c r="CQ201" s="127"/>
      <c r="CR201" s="127"/>
    </row>
    <row r="202" spans="1:96" ht="24" customHeight="1" x14ac:dyDescent="0.2">
      <c r="C202" s="184" t="s">
        <v>453</v>
      </c>
      <c r="D202" s="184"/>
      <c r="E202" s="184"/>
      <c r="F202" s="184"/>
      <c r="G202" s="184"/>
      <c r="H202" s="184"/>
      <c r="I202" s="184"/>
      <c r="J202" s="184"/>
      <c r="K202" s="184"/>
      <c r="L202" s="184"/>
      <c r="M202" s="184"/>
      <c r="N202" s="184"/>
      <c r="O202" s="184"/>
      <c r="P202" s="578" t="s">
        <v>389</v>
      </c>
      <c r="Q202" s="579"/>
      <c r="R202" s="579"/>
      <c r="S202" s="579"/>
      <c r="T202" s="579"/>
      <c r="U202" s="579"/>
      <c r="V202" s="579"/>
      <c r="W202" s="579"/>
      <c r="X202" s="580"/>
      <c r="Y202" s="580"/>
      <c r="Z202" s="580"/>
      <c r="AA202" s="580"/>
      <c r="AB202" s="580"/>
      <c r="AC202" s="580"/>
      <c r="AD202" s="580"/>
      <c r="AE202" s="580"/>
      <c r="AF202" s="580"/>
      <c r="AG202" s="580"/>
      <c r="AH202" s="580"/>
      <c r="AI202" s="580"/>
      <c r="AJ202" s="580"/>
      <c r="AK202" s="580"/>
      <c r="AL202" s="580"/>
      <c r="AM202" s="580"/>
      <c r="AN202" s="580"/>
      <c r="AO202" s="580"/>
      <c r="AP202" s="580"/>
      <c r="AQ202" s="580"/>
      <c r="AR202" s="580"/>
      <c r="AS202" s="580"/>
      <c r="AT202" s="580"/>
      <c r="AU202" s="581"/>
      <c r="AY202" s="184" t="s">
        <v>453</v>
      </c>
      <c r="AZ202" s="184"/>
      <c r="BA202" s="184"/>
      <c r="BB202" s="184"/>
      <c r="BC202" s="184"/>
      <c r="BD202" s="184"/>
      <c r="BE202" s="184"/>
      <c r="BF202" s="184"/>
      <c r="BG202" s="184"/>
      <c r="BH202" s="184"/>
      <c r="BI202" s="184"/>
      <c r="BJ202" s="184"/>
      <c r="BK202" s="184"/>
      <c r="BL202" s="578" t="s">
        <v>389</v>
      </c>
      <c r="BM202" s="579"/>
      <c r="BN202" s="579"/>
      <c r="BO202" s="579"/>
      <c r="BP202" s="579"/>
      <c r="BQ202" s="579"/>
      <c r="BR202" s="579"/>
      <c r="BS202" s="579"/>
      <c r="BT202" s="586" t="s">
        <v>396</v>
      </c>
      <c r="BU202" s="586"/>
      <c r="BV202" s="586"/>
      <c r="BW202" s="586"/>
      <c r="BX202" s="586"/>
      <c r="BY202" s="586"/>
      <c r="BZ202" s="586"/>
      <c r="CA202" s="586"/>
      <c r="CB202" s="586"/>
      <c r="CC202" s="586"/>
      <c r="CD202" s="586"/>
      <c r="CE202" s="586"/>
      <c r="CF202" s="586"/>
      <c r="CG202" s="586"/>
      <c r="CH202" s="586"/>
      <c r="CI202" s="586"/>
      <c r="CJ202" s="586"/>
      <c r="CK202" s="586"/>
      <c r="CL202" s="586"/>
      <c r="CM202" s="586"/>
      <c r="CN202" s="586"/>
      <c r="CO202" s="586"/>
      <c r="CP202" s="586"/>
      <c r="CQ202" s="587"/>
    </row>
    <row r="203" spans="1:96" ht="24" customHeight="1" x14ac:dyDescent="0.2">
      <c r="C203" s="184"/>
      <c r="D203" s="184"/>
      <c r="E203" s="184"/>
      <c r="F203" s="184"/>
      <c r="G203" s="184"/>
      <c r="H203" s="184"/>
      <c r="I203" s="184"/>
      <c r="J203" s="184"/>
      <c r="K203" s="184"/>
      <c r="L203" s="184"/>
      <c r="M203" s="184"/>
      <c r="N203" s="184"/>
      <c r="O203" s="184"/>
      <c r="P203" s="582" t="s">
        <v>388</v>
      </c>
      <c r="Q203" s="583"/>
      <c r="R203" s="583"/>
      <c r="S203" s="583"/>
      <c r="T203" s="583"/>
      <c r="U203" s="583"/>
      <c r="V203" s="583"/>
      <c r="W203" s="583"/>
      <c r="X203" s="584"/>
      <c r="Y203" s="584"/>
      <c r="Z203" s="584"/>
      <c r="AA203" s="584"/>
      <c r="AB203" s="584"/>
      <c r="AC203" s="584"/>
      <c r="AD203" s="584"/>
      <c r="AE203" s="584"/>
      <c r="AF203" s="584"/>
      <c r="AG203" s="584"/>
      <c r="AH203" s="584"/>
      <c r="AI203" s="584"/>
      <c r="AJ203" s="584"/>
      <c r="AK203" s="584"/>
      <c r="AL203" s="584"/>
      <c r="AM203" s="584"/>
      <c r="AN203" s="584"/>
      <c r="AO203" s="584"/>
      <c r="AP203" s="584"/>
      <c r="AQ203" s="584"/>
      <c r="AR203" s="584"/>
      <c r="AS203" s="584"/>
      <c r="AT203" s="584"/>
      <c r="AU203" s="585"/>
      <c r="AY203" s="184"/>
      <c r="AZ203" s="184"/>
      <c r="BA203" s="184"/>
      <c r="BB203" s="184"/>
      <c r="BC203" s="184"/>
      <c r="BD203" s="184"/>
      <c r="BE203" s="184"/>
      <c r="BF203" s="184"/>
      <c r="BG203" s="184"/>
      <c r="BH203" s="184"/>
      <c r="BI203" s="184"/>
      <c r="BJ203" s="184"/>
      <c r="BK203" s="184"/>
      <c r="BL203" s="582" t="s">
        <v>388</v>
      </c>
      <c r="BM203" s="583"/>
      <c r="BN203" s="583"/>
      <c r="BO203" s="583"/>
      <c r="BP203" s="583"/>
      <c r="BQ203" s="583"/>
      <c r="BR203" s="583"/>
      <c r="BS203" s="583"/>
      <c r="BT203" s="588" t="s">
        <v>397</v>
      </c>
      <c r="BU203" s="588"/>
      <c r="BV203" s="588"/>
      <c r="BW203" s="588"/>
      <c r="BX203" s="588"/>
      <c r="BY203" s="588"/>
      <c r="BZ203" s="588"/>
      <c r="CA203" s="588"/>
      <c r="CB203" s="588"/>
      <c r="CC203" s="588"/>
      <c r="CD203" s="588"/>
      <c r="CE203" s="588"/>
      <c r="CF203" s="588"/>
      <c r="CG203" s="588"/>
      <c r="CH203" s="588"/>
      <c r="CI203" s="588"/>
      <c r="CJ203" s="588"/>
      <c r="CK203" s="588"/>
      <c r="CL203" s="588"/>
      <c r="CM203" s="588"/>
      <c r="CN203" s="588"/>
      <c r="CO203" s="588"/>
      <c r="CP203" s="588"/>
      <c r="CQ203" s="589"/>
    </row>
    <row r="204" spans="1:96" ht="24" customHeight="1" x14ac:dyDescent="0.2">
      <c r="C204" s="184"/>
      <c r="D204" s="184"/>
      <c r="E204" s="184"/>
      <c r="F204" s="184"/>
      <c r="G204" s="184"/>
      <c r="H204" s="184"/>
      <c r="I204" s="184"/>
      <c r="J204" s="184"/>
      <c r="K204" s="184"/>
      <c r="L204" s="184"/>
      <c r="M204" s="184"/>
      <c r="N204" s="184"/>
      <c r="O204" s="184"/>
      <c r="P204" s="574" t="s">
        <v>390</v>
      </c>
      <c r="Q204" s="575"/>
      <c r="R204" s="575"/>
      <c r="S204" s="575"/>
      <c r="T204" s="575"/>
      <c r="U204" s="575"/>
      <c r="V204" s="575"/>
      <c r="W204" s="575"/>
      <c r="X204" s="576"/>
      <c r="Y204" s="576"/>
      <c r="Z204" s="576"/>
      <c r="AA204" s="576"/>
      <c r="AB204" s="576"/>
      <c r="AC204" s="576"/>
      <c r="AD204" s="576"/>
      <c r="AE204" s="576"/>
      <c r="AF204" s="576"/>
      <c r="AG204" s="576"/>
      <c r="AH204" s="576"/>
      <c r="AI204" s="576"/>
      <c r="AJ204" s="576"/>
      <c r="AK204" s="576"/>
      <c r="AL204" s="576"/>
      <c r="AM204" s="576"/>
      <c r="AN204" s="576"/>
      <c r="AO204" s="576"/>
      <c r="AP204" s="576"/>
      <c r="AQ204" s="576"/>
      <c r="AR204" s="576"/>
      <c r="AS204" s="576"/>
      <c r="AT204" s="576"/>
      <c r="AU204" s="577"/>
      <c r="AY204" s="184"/>
      <c r="AZ204" s="184"/>
      <c r="BA204" s="184"/>
      <c r="BB204" s="184"/>
      <c r="BC204" s="184"/>
      <c r="BD204" s="184"/>
      <c r="BE204" s="184"/>
      <c r="BF204" s="184"/>
      <c r="BG204" s="184"/>
      <c r="BH204" s="184"/>
      <c r="BI204" s="184"/>
      <c r="BJ204" s="184"/>
      <c r="BK204" s="184"/>
      <c r="BL204" s="574" t="s">
        <v>390</v>
      </c>
      <c r="BM204" s="575"/>
      <c r="BN204" s="575"/>
      <c r="BO204" s="575"/>
      <c r="BP204" s="575"/>
      <c r="BQ204" s="575"/>
      <c r="BR204" s="575"/>
      <c r="BS204" s="575"/>
      <c r="BT204" s="590" t="s">
        <v>399</v>
      </c>
      <c r="BU204" s="590"/>
      <c r="BV204" s="590"/>
      <c r="BW204" s="590"/>
      <c r="BX204" s="590"/>
      <c r="BY204" s="590"/>
      <c r="BZ204" s="590"/>
      <c r="CA204" s="590"/>
      <c r="CB204" s="590"/>
      <c r="CC204" s="590"/>
      <c r="CD204" s="590"/>
      <c r="CE204" s="590"/>
      <c r="CF204" s="590"/>
      <c r="CG204" s="590"/>
      <c r="CH204" s="590"/>
      <c r="CI204" s="590"/>
      <c r="CJ204" s="590"/>
      <c r="CK204" s="590"/>
      <c r="CL204" s="590"/>
      <c r="CM204" s="590"/>
      <c r="CN204" s="590"/>
      <c r="CO204" s="590"/>
      <c r="CP204" s="590"/>
      <c r="CQ204" s="591"/>
    </row>
    <row r="205" spans="1:96" ht="30" customHeight="1" x14ac:dyDescent="0.2">
      <c r="C205" s="360" t="s">
        <v>395</v>
      </c>
      <c r="D205" s="360"/>
      <c r="E205" s="360"/>
      <c r="F205" s="360"/>
      <c r="G205" s="360"/>
      <c r="H205" s="360"/>
      <c r="I205" s="360"/>
      <c r="J205" s="360"/>
      <c r="K205" s="360"/>
      <c r="L205" s="360"/>
      <c r="M205" s="360"/>
      <c r="N205" s="360"/>
      <c r="O205" s="360"/>
      <c r="P205" s="567"/>
      <c r="Q205" s="568"/>
      <c r="R205" s="568"/>
      <c r="S205" s="568"/>
      <c r="T205" s="568"/>
      <c r="U205" s="568"/>
      <c r="V205" s="568"/>
      <c r="W205" s="568"/>
      <c r="X205" s="568"/>
      <c r="Y205" s="568"/>
      <c r="Z205" s="568"/>
      <c r="AA205" s="568"/>
      <c r="AB205" s="568"/>
      <c r="AC205" s="568"/>
      <c r="AD205" s="568"/>
      <c r="AE205" s="568"/>
      <c r="AF205" s="568"/>
      <c r="AG205" s="568"/>
      <c r="AH205" s="568"/>
      <c r="AI205" s="568"/>
      <c r="AJ205" s="568"/>
      <c r="AK205" s="568"/>
      <c r="AL205" s="568"/>
      <c r="AM205" s="568"/>
      <c r="AN205" s="568"/>
      <c r="AO205" s="568"/>
      <c r="AP205" s="568"/>
      <c r="AQ205" s="569" t="s">
        <v>391</v>
      </c>
      <c r="AR205" s="569"/>
      <c r="AS205" s="569"/>
      <c r="AT205" s="569"/>
      <c r="AU205" s="570"/>
      <c r="AY205" s="360" t="s">
        <v>395</v>
      </c>
      <c r="AZ205" s="360"/>
      <c r="BA205" s="360"/>
      <c r="BB205" s="360"/>
      <c r="BC205" s="360"/>
      <c r="BD205" s="360"/>
      <c r="BE205" s="360"/>
      <c r="BF205" s="360"/>
      <c r="BG205" s="360"/>
      <c r="BH205" s="360"/>
      <c r="BI205" s="360"/>
      <c r="BJ205" s="360"/>
      <c r="BK205" s="360"/>
      <c r="BL205" s="592">
        <v>27</v>
      </c>
      <c r="BM205" s="593"/>
      <c r="BN205" s="593"/>
      <c r="BO205" s="593"/>
      <c r="BP205" s="593"/>
      <c r="BQ205" s="593"/>
      <c r="BR205" s="593"/>
      <c r="BS205" s="593"/>
      <c r="BT205" s="593"/>
      <c r="BU205" s="593"/>
      <c r="BV205" s="593"/>
      <c r="BW205" s="593"/>
      <c r="BX205" s="593"/>
      <c r="BY205" s="593"/>
      <c r="BZ205" s="593"/>
      <c r="CA205" s="593"/>
      <c r="CB205" s="593"/>
      <c r="CC205" s="593"/>
      <c r="CD205" s="593"/>
      <c r="CE205" s="593"/>
      <c r="CF205" s="593"/>
      <c r="CG205" s="593"/>
      <c r="CH205" s="593"/>
      <c r="CI205" s="593"/>
      <c r="CJ205" s="593"/>
      <c r="CK205" s="593"/>
      <c r="CL205" s="593"/>
      <c r="CM205" s="569" t="s">
        <v>391</v>
      </c>
      <c r="CN205" s="569"/>
      <c r="CO205" s="569"/>
      <c r="CP205" s="569"/>
      <c r="CQ205" s="570"/>
    </row>
    <row r="206" spans="1:96" ht="30" customHeight="1" x14ac:dyDescent="0.2">
      <c r="C206" s="360" t="s">
        <v>394</v>
      </c>
      <c r="D206" s="360"/>
      <c r="E206" s="360"/>
      <c r="F206" s="360"/>
      <c r="G206" s="360"/>
      <c r="H206" s="360"/>
      <c r="I206" s="360"/>
      <c r="J206" s="360"/>
      <c r="K206" s="360"/>
      <c r="L206" s="360"/>
      <c r="M206" s="360"/>
      <c r="N206" s="360"/>
      <c r="O206" s="360"/>
      <c r="P206" s="567"/>
      <c r="Q206" s="568"/>
      <c r="R206" s="568"/>
      <c r="S206" s="568"/>
      <c r="T206" s="568"/>
      <c r="U206" s="568"/>
      <c r="V206" s="568"/>
      <c r="W206" s="568"/>
      <c r="X206" s="568"/>
      <c r="Y206" s="568"/>
      <c r="Z206" s="568"/>
      <c r="AA206" s="568"/>
      <c r="AB206" s="568"/>
      <c r="AC206" s="568"/>
      <c r="AD206" s="568"/>
      <c r="AE206" s="568"/>
      <c r="AF206" s="568"/>
      <c r="AG206" s="568"/>
      <c r="AH206" s="568"/>
      <c r="AI206" s="568"/>
      <c r="AJ206" s="568"/>
      <c r="AK206" s="568"/>
      <c r="AL206" s="568"/>
      <c r="AM206" s="568"/>
      <c r="AN206" s="568"/>
      <c r="AO206" s="568"/>
      <c r="AP206" s="568"/>
      <c r="AQ206" s="569" t="s">
        <v>392</v>
      </c>
      <c r="AR206" s="569"/>
      <c r="AS206" s="569"/>
      <c r="AT206" s="569"/>
      <c r="AU206" s="570"/>
      <c r="AY206" s="360" t="s">
        <v>394</v>
      </c>
      <c r="AZ206" s="360"/>
      <c r="BA206" s="360"/>
      <c r="BB206" s="360"/>
      <c r="BC206" s="360"/>
      <c r="BD206" s="360"/>
      <c r="BE206" s="360"/>
      <c r="BF206" s="360"/>
      <c r="BG206" s="360"/>
      <c r="BH206" s="360"/>
      <c r="BI206" s="360"/>
      <c r="BJ206" s="360"/>
      <c r="BK206" s="360"/>
      <c r="BL206" s="592">
        <f>BL205*1250</f>
        <v>33750</v>
      </c>
      <c r="BM206" s="593"/>
      <c r="BN206" s="593"/>
      <c r="BO206" s="593"/>
      <c r="BP206" s="593"/>
      <c r="BQ206" s="593"/>
      <c r="BR206" s="593"/>
      <c r="BS206" s="593"/>
      <c r="BT206" s="593"/>
      <c r="BU206" s="593"/>
      <c r="BV206" s="593"/>
      <c r="BW206" s="593"/>
      <c r="BX206" s="593"/>
      <c r="BY206" s="593"/>
      <c r="BZ206" s="593"/>
      <c r="CA206" s="593"/>
      <c r="CB206" s="593"/>
      <c r="CC206" s="593"/>
      <c r="CD206" s="593"/>
      <c r="CE206" s="593"/>
      <c r="CF206" s="593"/>
      <c r="CG206" s="593"/>
      <c r="CH206" s="593"/>
      <c r="CI206" s="593"/>
      <c r="CJ206" s="593"/>
      <c r="CK206" s="593"/>
      <c r="CL206" s="593"/>
      <c r="CM206" s="569" t="s">
        <v>392</v>
      </c>
      <c r="CN206" s="569"/>
      <c r="CO206" s="569"/>
      <c r="CP206" s="569"/>
      <c r="CQ206" s="570"/>
    </row>
    <row r="207" spans="1:96" ht="30" customHeight="1" x14ac:dyDescent="0.2">
      <c r="C207" s="360" t="s">
        <v>393</v>
      </c>
      <c r="D207" s="360"/>
      <c r="E207" s="360"/>
      <c r="F207" s="360"/>
      <c r="G207" s="360"/>
      <c r="H207" s="360"/>
      <c r="I207" s="360"/>
      <c r="J207" s="360"/>
      <c r="K207" s="360"/>
      <c r="L207" s="360"/>
      <c r="M207" s="360"/>
      <c r="N207" s="360"/>
      <c r="O207" s="360"/>
      <c r="P207" s="571"/>
      <c r="Q207" s="572"/>
      <c r="R207" s="572"/>
      <c r="S207" s="572"/>
      <c r="T207" s="572"/>
      <c r="U207" s="572"/>
      <c r="V207" s="572"/>
      <c r="W207" s="572"/>
      <c r="X207" s="572"/>
      <c r="Y207" s="572"/>
      <c r="Z207" s="572"/>
      <c r="AA207" s="572"/>
      <c r="AB207" s="572"/>
      <c r="AC207" s="572"/>
      <c r="AD207" s="572"/>
      <c r="AE207" s="572"/>
      <c r="AF207" s="572"/>
      <c r="AG207" s="572"/>
      <c r="AH207" s="572"/>
      <c r="AI207" s="572"/>
      <c r="AJ207" s="572"/>
      <c r="AK207" s="572"/>
      <c r="AL207" s="572"/>
      <c r="AM207" s="572"/>
      <c r="AN207" s="572"/>
      <c r="AO207" s="572"/>
      <c r="AP207" s="572"/>
      <c r="AQ207" s="572"/>
      <c r="AR207" s="572"/>
      <c r="AS207" s="572"/>
      <c r="AT207" s="572"/>
      <c r="AU207" s="573"/>
      <c r="AY207" s="360" t="s">
        <v>393</v>
      </c>
      <c r="AZ207" s="360"/>
      <c r="BA207" s="360"/>
      <c r="BB207" s="360"/>
      <c r="BC207" s="360"/>
      <c r="BD207" s="360"/>
      <c r="BE207" s="360"/>
      <c r="BF207" s="360"/>
      <c r="BG207" s="360"/>
      <c r="BH207" s="360"/>
      <c r="BI207" s="360"/>
      <c r="BJ207" s="360"/>
      <c r="BK207" s="360"/>
      <c r="BL207" s="571"/>
      <c r="BM207" s="572"/>
      <c r="BN207" s="572"/>
      <c r="BO207" s="572"/>
      <c r="BP207" s="572"/>
      <c r="BQ207" s="572"/>
      <c r="BR207" s="572"/>
      <c r="BS207" s="572"/>
      <c r="BT207" s="572"/>
      <c r="BU207" s="572"/>
      <c r="BV207" s="572"/>
      <c r="BW207" s="572"/>
      <c r="BX207" s="572"/>
      <c r="BY207" s="572"/>
      <c r="BZ207" s="572"/>
      <c r="CA207" s="572"/>
      <c r="CB207" s="572"/>
      <c r="CC207" s="572"/>
      <c r="CD207" s="572"/>
      <c r="CE207" s="572"/>
      <c r="CF207" s="572"/>
      <c r="CG207" s="572"/>
      <c r="CH207" s="572"/>
      <c r="CI207" s="572"/>
      <c r="CJ207" s="572"/>
      <c r="CK207" s="572"/>
      <c r="CL207" s="572"/>
      <c r="CM207" s="572"/>
      <c r="CN207" s="572"/>
      <c r="CO207" s="572"/>
      <c r="CP207" s="572"/>
      <c r="CQ207" s="573"/>
    </row>
    <row r="208" spans="1:96" ht="18" customHeight="1" x14ac:dyDescent="0.2">
      <c r="C208" s="103"/>
      <c r="D208" s="103"/>
      <c r="E208" s="103"/>
      <c r="F208" s="103"/>
      <c r="G208" s="103"/>
      <c r="H208" s="103"/>
      <c r="I208" s="103"/>
      <c r="J208" s="103"/>
      <c r="K208" s="103"/>
      <c r="L208" s="103"/>
      <c r="M208" s="103"/>
      <c r="N208" s="103"/>
      <c r="O208" s="103"/>
      <c r="P208" s="104"/>
      <c r="Q208" s="104"/>
      <c r="R208" s="104"/>
      <c r="S208" s="104"/>
      <c r="T208" s="104"/>
      <c r="U208" s="104"/>
      <c r="V208" s="104"/>
      <c r="W208" s="104"/>
      <c r="X208" s="104"/>
      <c r="Y208" s="104"/>
      <c r="Z208" s="104"/>
      <c r="AA208" s="104"/>
      <c r="AB208" s="104"/>
      <c r="AC208" s="86"/>
      <c r="AD208" s="86"/>
      <c r="AE208" s="86"/>
      <c r="AF208" s="86"/>
      <c r="AG208" s="86"/>
      <c r="AH208" s="86"/>
      <c r="AI208" s="86"/>
      <c r="AJ208" s="86"/>
      <c r="AK208" s="86"/>
      <c r="AL208" s="86"/>
      <c r="AM208" s="86"/>
      <c r="AN208" s="86"/>
      <c r="AO208" s="86"/>
      <c r="AP208" s="86"/>
      <c r="AQ208" s="86"/>
      <c r="AR208" s="86"/>
      <c r="AS208" s="86"/>
      <c r="AT208" s="86"/>
      <c r="AU208" s="86"/>
      <c r="AY208" s="105"/>
      <c r="AZ208" s="105"/>
      <c r="BA208" s="105"/>
      <c r="BB208" s="105"/>
      <c r="BC208" s="105"/>
      <c r="BD208" s="105"/>
      <c r="BE208" s="105"/>
      <c r="BF208" s="105"/>
      <c r="BG208" s="105"/>
      <c r="BH208" s="105"/>
      <c r="BI208" s="105"/>
      <c r="BJ208" s="105"/>
      <c r="BK208" s="105"/>
      <c r="BL208" s="104"/>
      <c r="BM208" s="104"/>
      <c r="BN208" s="104"/>
      <c r="BO208" s="104"/>
      <c r="BP208" s="104"/>
      <c r="BQ208" s="104"/>
      <c r="BR208" s="104"/>
      <c r="BS208" s="104"/>
      <c r="BT208" s="104"/>
      <c r="BU208" s="104"/>
      <c r="BV208" s="104"/>
      <c r="BW208" s="104"/>
      <c r="BX208" s="104"/>
      <c r="BY208" s="86"/>
      <c r="BZ208" s="86"/>
      <c r="CA208" s="86"/>
      <c r="CB208" s="86"/>
      <c r="CC208" s="86"/>
      <c r="CD208" s="86"/>
      <c r="CE208" s="86"/>
      <c r="CF208" s="86"/>
      <c r="CG208" s="86"/>
      <c r="CH208" s="86"/>
      <c r="CI208" s="86"/>
      <c r="CJ208" s="86"/>
      <c r="CK208" s="86"/>
      <c r="CL208" s="86"/>
      <c r="CM208" s="86"/>
      <c r="CN208" s="86"/>
      <c r="CO208" s="86"/>
      <c r="CP208" s="86"/>
      <c r="CQ208" s="86"/>
    </row>
    <row r="209" spans="1:96" ht="18" customHeight="1" x14ac:dyDescent="0.2">
      <c r="A209" s="127" t="s">
        <v>18</v>
      </c>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7"/>
      <c r="AR209" s="127"/>
      <c r="AS209" s="127"/>
      <c r="AT209" s="127"/>
      <c r="AU209" s="127"/>
      <c r="AV209" s="127"/>
      <c r="AW209" s="127" t="s">
        <v>18</v>
      </c>
      <c r="AX209" s="127"/>
      <c r="AY209" s="127"/>
      <c r="AZ209" s="127"/>
      <c r="BA209" s="127"/>
      <c r="BB209" s="127"/>
      <c r="BC209" s="127"/>
      <c r="BD209" s="127"/>
      <c r="BE209" s="127"/>
      <c r="BF209" s="127"/>
      <c r="BG209" s="127"/>
      <c r="BH209" s="127"/>
      <c r="BI209" s="127"/>
      <c r="BJ209" s="127"/>
      <c r="BK209" s="127"/>
      <c r="BL209" s="127"/>
      <c r="BM209" s="127"/>
      <c r="BN209" s="127"/>
      <c r="BO209" s="127"/>
      <c r="BP209" s="127"/>
      <c r="BQ209" s="127"/>
      <c r="BR209" s="127"/>
      <c r="BS209" s="127"/>
      <c r="BT209" s="127"/>
      <c r="BU209" s="127"/>
      <c r="BV209" s="127"/>
      <c r="BW209" s="127"/>
      <c r="BX209" s="127"/>
      <c r="BY209" s="127"/>
      <c r="BZ209" s="127"/>
      <c r="CA209" s="127"/>
      <c r="CB209" s="127"/>
      <c r="CC209" s="127"/>
      <c r="CD209" s="127"/>
      <c r="CE209" s="127"/>
      <c r="CF209" s="127"/>
      <c r="CG209" s="127"/>
      <c r="CH209" s="127"/>
      <c r="CI209" s="127"/>
      <c r="CJ209" s="127"/>
      <c r="CK209" s="127"/>
      <c r="CL209" s="127"/>
      <c r="CM209" s="127"/>
      <c r="CN209" s="127"/>
      <c r="CO209" s="127"/>
      <c r="CP209" s="127"/>
      <c r="CQ209" s="127"/>
      <c r="CR209" s="127"/>
    </row>
    <row r="210" spans="1:96" ht="15" customHeight="1" x14ac:dyDescent="0.2">
      <c r="A210" s="162" t="s">
        <v>577</v>
      </c>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c r="AC210" s="162"/>
      <c r="AD210" s="162"/>
      <c r="AE210" s="162"/>
      <c r="AF210" s="162"/>
      <c r="AG210" s="162"/>
      <c r="AH210" s="162"/>
      <c r="AI210" s="162"/>
      <c r="AJ210" s="162"/>
      <c r="AK210" s="162"/>
      <c r="AL210" s="162"/>
      <c r="AM210" s="162"/>
      <c r="AN210" s="162"/>
      <c r="AO210" s="162"/>
      <c r="AP210" s="162"/>
      <c r="AQ210" s="162"/>
      <c r="AR210" s="162"/>
      <c r="AS210" s="162"/>
      <c r="AT210" s="162"/>
      <c r="AU210" s="162"/>
      <c r="AV210" s="162"/>
      <c r="AW210" s="162" t="s">
        <v>577</v>
      </c>
      <c r="AX210" s="162"/>
      <c r="AY210" s="162"/>
      <c r="AZ210" s="162"/>
      <c r="BA210" s="162"/>
      <c r="BB210" s="162"/>
      <c r="BC210" s="162"/>
      <c r="BD210" s="162"/>
      <c r="BE210" s="162"/>
      <c r="BF210" s="162"/>
      <c r="BG210" s="162"/>
      <c r="BH210" s="162"/>
      <c r="BI210" s="162"/>
      <c r="BJ210" s="162"/>
      <c r="BK210" s="162"/>
      <c r="BL210" s="162"/>
      <c r="BM210" s="162"/>
      <c r="BN210" s="162"/>
      <c r="BO210" s="162"/>
      <c r="BP210" s="162"/>
      <c r="BQ210" s="162"/>
      <c r="BR210" s="162"/>
      <c r="BS210" s="162"/>
      <c r="BT210" s="162"/>
      <c r="BU210" s="162"/>
      <c r="BV210" s="162"/>
      <c r="BW210" s="162"/>
      <c r="BX210" s="162"/>
      <c r="BY210" s="162"/>
      <c r="BZ210" s="162"/>
      <c r="CA210" s="162"/>
      <c r="CB210" s="162"/>
      <c r="CC210" s="162"/>
      <c r="CD210" s="162"/>
      <c r="CE210" s="162"/>
      <c r="CF210" s="162"/>
      <c r="CG210" s="162"/>
      <c r="CH210" s="162"/>
      <c r="CI210" s="162"/>
      <c r="CJ210" s="162"/>
      <c r="CK210" s="162"/>
      <c r="CL210" s="162"/>
      <c r="CM210" s="162"/>
      <c r="CN210" s="162"/>
      <c r="CO210" s="162"/>
      <c r="CP210" s="162"/>
      <c r="CQ210" s="162"/>
      <c r="CR210" s="162"/>
    </row>
    <row r="211" spans="1:96" ht="15" customHeight="1" x14ac:dyDescent="0.2">
      <c r="A211" s="162" t="s">
        <v>579</v>
      </c>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c r="AC211" s="162"/>
      <c r="AD211" s="162"/>
      <c r="AE211" s="162"/>
      <c r="AF211" s="162"/>
      <c r="AG211" s="162"/>
      <c r="AH211" s="162"/>
      <c r="AI211" s="162"/>
      <c r="AJ211" s="162"/>
      <c r="AK211" s="162"/>
      <c r="AL211" s="162"/>
      <c r="AM211" s="162"/>
      <c r="AN211" s="162"/>
      <c r="AO211" s="162"/>
      <c r="AP211" s="162"/>
      <c r="AQ211" s="162"/>
      <c r="AR211" s="162"/>
      <c r="AS211" s="162"/>
      <c r="AT211" s="162"/>
      <c r="AU211" s="162"/>
      <c r="AV211" s="162"/>
      <c r="AW211" s="162" t="s">
        <v>578</v>
      </c>
      <c r="AX211" s="162"/>
      <c r="AY211" s="162"/>
      <c r="AZ211" s="162"/>
      <c r="BA211" s="162"/>
      <c r="BB211" s="162"/>
      <c r="BC211" s="162"/>
      <c r="BD211" s="162"/>
      <c r="BE211" s="162"/>
      <c r="BF211" s="162"/>
      <c r="BG211" s="162"/>
      <c r="BH211" s="162"/>
      <c r="BI211" s="162"/>
      <c r="BJ211" s="162"/>
      <c r="BK211" s="162"/>
      <c r="BL211" s="162"/>
      <c r="BM211" s="162"/>
      <c r="BN211" s="162"/>
      <c r="BO211" s="162"/>
      <c r="BP211" s="162"/>
      <c r="BQ211" s="162"/>
      <c r="BR211" s="162"/>
      <c r="BS211" s="162"/>
      <c r="BT211" s="162"/>
      <c r="BU211" s="162"/>
      <c r="BV211" s="162"/>
      <c r="BW211" s="162"/>
      <c r="BX211" s="162"/>
      <c r="BY211" s="162"/>
      <c r="BZ211" s="162"/>
      <c r="CA211" s="162"/>
      <c r="CB211" s="162"/>
      <c r="CC211" s="162"/>
      <c r="CD211" s="162"/>
      <c r="CE211" s="162"/>
      <c r="CF211" s="162"/>
      <c r="CG211" s="162"/>
      <c r="CH211" s="162"/>
      <c r="CI211" s="162"/>
      <c r="CJ211" s="162"/>
      <c r="CK211" s="162"/>
      <c r="CL211" s="162"/>
      <c r="CM211" s="162"/>
      <c r="CN211" s="162"/>
      <c r="CO211" s="162"/>
      <c r="CP211" s="162"/>
      <c r="CQ211" s="162"/>
      <c r="CR211" s="162"/>
    </row>
    <row r="212" spans="1:96" ht="15" customHeight="1" x14ac:dyDescent="0.2">
      <c r="A212" s="162" t="s">
        <v>454</v>
      </c>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c r="AC212" s="162"/>
      <c r="AD212" s="162"/>
      <c r="AE212" s="162"/>
      <c r="AF212" s="162"/>
      <c r="AG212" s="162"/>
      <c r="AH212" s="162"/>
      <c r="AI212" s="162"/>
      <c r="AJ212" s="162"/>
      <c r="AK212" s="162"/>
      <c r="AL212" s="162"/>
      <c r="AM212" s="162"/>
      <c r="AN212" s="162"/>
      <c r="AO212" s="162"/>
      <c r="AP212" s="162"/>
      <c r="AQ212" s="162"/>
      <c r="AR212" s="162"/>
      <c r="AS212" s="162"/>
      <c r="AT212" s="162"/>
      <c r="AU212" s="162"/>
      <c r="AV212" s="162"/>
      <c r="AW212" s="162" t="s">
        <v>454</v>
      </c>
      <c r="AX212" s="162"/>
      <c r="AY212" s="162"/>
      <c r="AZ212" s="162"/>
      <c r="BA212" s="162"/>
      <c r="BB212" s="162"/>
      <c r="BC212" s="162"/>
      <c r="BD212" s="162"/>
      <c r="BE212" s="162"/>
      <c r="BF212" s="162"/>
      <c r="BG212" s="162"/>
      <c r="BH212" s="162"/>
      <c r="BI212" s="162"/>
      <c r="BJ212" s="162"/>
      <c r="BK212" s="162"/>
      <c r="BL212" s="162"/>
      <c r="BM212" s="162"/>
      <c r="BN212" s="162"/>
      <c r="BO212" s="162"/>
      <c r="BP212" s="162"/>
      <c r="BQ212" s="162"/>
      <c r="BR212" s="162"/>
      <c r="BS212" s="162"/>
      <c r="BT212" s="162"/>
      <c r="BU212" s="162"/>
      <c r="BV212" s="162"/>
      <c r="BW212" s="162"/>
      <c r="BX212" s="162"/>
      <c r="BY212" s="162"/>
      <c r="BZ212" s="162"/>
      <c r="CA212" s="162"/>
      <c r="CB212" s="162"/>
      <c r="CC212" s="162"/>
      <c r="CD212" s="162"/>
      <c r="CE212" s="162"/>
      <c r="CF212" s="162"/>
      <c r="CG212" s="162"/>
      <c r="CH212" s="162"/>
      <c r="CI212" s="162"/>
      <c r="CJ212" s="162"/>
      <c r="CK212" s="162"/>
      <c r="CL212" s="162"/>
      <c r="CM212" s="162"/>
      <c r="CN212" s="162"/>
      <c r="CO212" s="162"/>
      <c r="CP212" s="162"/>
      <c r="CQ212" s="162"/>
      <c r="CR212" s="162"/>
    </row>
    <row r="213" spans="1:96" ht="15" customHeight="1" x14ac:dyDescent="0.2">
      <c r="A213" s="162" t="s">
        <v>455</v>
      </c>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c r="AC213" s="162"/>
      <c r="AD213" s="162"/>
      <c r="AE213" s="162"/>
      <c r="AF213" s="162"/>
      <c r="AG213" s="162"/>
      <c r="AH213" s="162"/>
      <c r="AI213" s="162"/>
      <c r="AJ213" s="162"/>
      <c r="AK213" s="162"/>
      <c r="AL213" s="162"/>
      <c r="AM213" s="162"/>
      <c r="AN213" s="162"/>
      <c r="AO213" s="162"/>
      <c r="AP213" s="162"/>
      <c r="AQ213" s="162"/>
      <c r="AR213" s="162"/>
      <c r="AS213" s="162"/>
      <c r="AT213" s="162"/>
      <c r="AU213" s="162"/>
      <c r="AV213" s="162"/>
      <c r="AW213" s="162" t="s">
        <v>455</v>
      </c>
      <c r="AX213" s="162"/>
      <c r="AY213" s="162"/>
      <c r="AZ213" s="162"/>
      <c r="BA213" s="162"/>
      <c r="BB213" s="162"/>
      <c r="BC213" s="162"/>
      <c r="BD213" s="162"/>
      <c r="BE213" s="162"/>
      <c r="BF213" s="162"/>
      <c r="BG213" s="162"/>
      <c r="BH213" s="162"/>
      <c r="BI213" s="162"/>
      <c r="BJ213" s="162"/>
      <c r="BK213" s="162"/>
      <c r="BL213" s="162"/>
      <c r="BM213" s="162"/>
      <c r="BN213" s="162"/>
      <c r="BO213" s="162"/>
      <c r="BP213" s="162"/>
      <c r="BQ213" s="162"/>
      <c r="BR213" s="162"/>
      <c r="BS213" s="162"/>
      <c r="BT213" s="162"/>
      <c r="BU213" s="162"/>
      <c r="BV213" s="162"/>
      <c r="BW213" s="162"/>
      <c r="BX213" s="162"/>
      <c r="BY213" s="162"/>
      <c r="BZ213" s="162"/>
      <c r="CA213" s="162"/>
      <c r="CB213" s="162"/>
      <c r="CC213" s="162"/>
      <c r="CD213" s="162"/>
      <c r="CE213" s="162"/>
      <c r="CF213" s="162"/>
      <c r="CG213" s="162"/>
      <c r="CH213" s="162"/>
      <c r="CI213" s="162"/>
      <c r="CJ213" s="162"/>
      <c r="CK213" s="162"/>
      <c r="CL213" s="162"/>
      <c r="CM213" s="162"/>
      <c r="CN213" s="162"/>
      <c r="CO213" s="162"/>
      <c r="CP213" s="162"/>
      <c r="CQ213" s="162"/>
      <c r="CR213" s="162"/>
    </row>
    <row r="214" spans="1:96" ht="15" customHeight="1" x14ac:dyDescent="0.2">
      <c r="A214" s="162" t="s">
        <v>456</v>
      </c>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c r="AC214" s="162"/>
      <c r="AD214" s="162"/>
      <c r="AE214" s="162"/>
      <c r="AF214" s="162"/>
      <c r="AG214" s="162"/>
      <c r="AH214" s="162"/>
      <c r="AI214" s="162"/>
      <c r="AJ214" s="162"/>
      <c r="AK214" s="162"/>
      <c r="AL214" s="162"/>
      <c r="AM214" s="162"/>
      <c r="AN214" s="162"/>
      <c r="AO214" s="162"/>
      <c r="AP214" s="162"/>
      <c r="AQ214" s="162"/>
      <c r="AR214" s="162"/>
      <c r="AS214" s="162"/>
      <c r="AT214" s="162"/>
      <c r="AU214" s="162"/>
      <c r="AV214" s="162"/>
      <c r="AW214" s="162" t="s">
        <v>456</v>
      </c>
      <c r="AX214" s="162"/>
      <c r="AY214" s="162"/>
      <c r="AZ214" s="162"/>
      <c r="BA214" s="162"/>
      <c r="BB214" s="162"/>
      <c r="BC214" s="162"/>
      <c r="BD214" s="162"/>
      <c r="BE214" s="162"/>
      <c r="BF214" s="162"/>
      <c r="BG214" s="162"/>
      <c r="BH214" s="162"/>
      <c r="BI214" s="162"/>
      <c r="BJ214" s="162"/>
      <c r="BK214" s="162"/>
      <c r="BL214" s="162"/>
      <c r="BM214" s="162"/>
      <c r="BN214" s="162"/>
      <c r="BO214" s="162"/>
      <c r="BP214" s="162"/>
      <c r="BQ214" s="162"/>
      <c r="BR214" s="162"/>
      <c r="BS214" s="162"/>
      <c r="BT214" s="162"/>
      <c r="BU214" s="162"/>
      <c r="BV214" s="162"/>
      <c r="BW214" s="162"/>
      <c r="BX214" s="162"/>
      <c r="BY214" s="162"/>
      <c r="BZ214" s="162"/>
      <c r="CA214" s="162"/>
      <c r="CB214" s="162"/>
      <c r="CC214" s="162"/>
      <c r="CD214" s="162"/>
      <c r="CE214" s="162"/>
      <c r="CF214" s="162"/>
      <c r="CG214" s="162"/>
      <c r="CH214" s="162"/>
      <c r="CI214" s="162"/>
      <c r="CJ214" s="162"/>
      <c r="CK214" s="162"/>
      <c r="CL214" s="162"/>
      <c r="CM214" s="162"/>
      <c r="CN214" s="162"/>
      <c r="CO214" s="162"/>
      <c r="CP214" s="162"/>
      <c r="CQ214" s="162"/>
      <c r="CR214" s="162"/>
    </row>
    <row r="215" spans="1:96" ht="15" customHeight="1" x14ac:dyDescent="0.2">
      <c r="A215" s="162" t="s">
        <v>405</v>
      </c>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c r="AC215" s="162"/>
      <c r="AD215" s="162"/>
      <c r="AE215" s="162"/>
      <c r="AF215" s="162"/>
      <c r="AG215" s="162"/>
      <c r="AH215" s="162"/>
      <c r="AI215" s="162"/>
      <c r="AJ215" s="162"/>
      <c r="AK215" s="162"/>
      <c r="AL215" s="162"/>
      <c r="AM215" s="162"/>
      <c r="AN215" s="162"/>
      <c r="AO215" s="162"/>
      <c r="AP215" s="162"/>
      <c r="AQ215" s="162"/>
      <c r="AR215" s="162"/>
      <c r="AS215" s="162"/>
      <c r="AT215" s="162"/>
      <c r="AU215" s="162"/>
      <c r="AV215" s="162"/>
      <c r="AW215" s="162" t="s">
        <v>405</v>
      </c>
      <c r="AX215" s="162"/>
      <c r="AY215" s="162"/>
      <c r="AZ215" s="162"/>
      <c r="BA215" s="162"/>
      <c r="BB215" s="162"/>
      <c r="BC215" s="162"/>
      <c r="BD215" s="162"/>
      <c r="BE215" s="162"/>
      <c r="BF215" s="162"/>
      <c r="BG215" s="162"/>
      <c r="BH215" s="162"/>
      <c r="BI215" s="162"/>
      <c r="BJ215" s="162"/>
      <c r="BK215" s="162"/>
      <c r="BL215" s="162"/>
      <c r="BM215" s="162"/>
      <c r="BN215" s="162"/>
      <c r="BO215" s="162"/>
      <c r="BP215" s="162"/>
      <c r="BQ215" s="162"/>
      <c r="BR215" s="162"/>
      <c r="BS215" s="162"/>
      <c r="BT215" s="162"/>
      <c r="BU215" s="162"/>
      <c r="BV215" s="162"/>
      <c r="BW215" s="162"/>
      <c r="BX215" s="162"/>
      <c r="BY215" s="162"/>
      <c r="BZ215" s="162"/>
      <c r="CA215" s="162"/>
      <c r="CB215" s="162"/>
      <c r="CC215" s="162"/>
      <c r="CD215" s="162"/>
      <c r="CE215" s="162"/>
      <c r="CF215" s="162"/>
      <c r="CG215" s="162"/>
      <c r="CH215" s="162"/>
      <c r="CI215" s="162"/>
      <c r="CJ215" s="162"/>
      <c r="CK215" s="162"/>
      <c r="CL215" s="162"/>
      <c r="CM215" s="162"/>
      <c r="CN215" s="162"/>
      <c r="CO215" s="162"/>
      <c r="CP215" s="162"/>
      <c r="CQ215" s="162"/>
      <c r="CR215" s="162"/>
    </row>
    <row r="216" spans="1:96" ht="15" customHeight="1" x14ac:dyDescent="0.2">
      <c r="A216" s="162" t="s">
        <v>406</v>
      </c>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c r="AC216" s="162"/>
      <c r="AD216" s="162"/>
      <c r="AE216" s="162"/>
      <c r="AF216" s="162"/>
      <c r="AG216" s="162"/>
      <c r="AH216" s="162"/>
      <c r="AI216" s="162"/>
      <c r="AJ216" s="162"/>
      <c r="AK216" s="162"/>
      <c r="AL216" s="162"/>
      <c r="AM216" s="162"/>
      <c r="AN216" s="162"/>
      <c r="AO216" s="162"/>
      <c r="AP216" s="162"/>
      <c r="AQ216" s="162"/>
      <c r="AR216" s="162"/>
      <c r="AS216" s="162"/>
      <c r="AT216" s="162"/>
      <c r="AU216" s="162"/>
      <c r="AV216" s="162"/>
      <c r="AW216" s="162" t="s">
        <v>406</v>
      </c>
      <c r="AX216" s="162"/>
      <c r="AY216" s="162"/>
      <c r="AZ216" s="162"/>
      <c r="BA216" s="162"/>
      <c r="BB216" s="162"/>
      <c r="BC216" s="162"/>
      <c r="BD216" s="162"/>
      <c r="BE216" s="162"/>
      <c r="BF216" s="162"/>
      <c r="BG216" s="162"/>
      <c r="BH216" s="162"/>
      <c r="BI216" s="162"/>
      <c r="BJ216" s="162"/>
      <c r="BK216" s="162"/>
      <c r="BL216" s="162"/>
      <c r="BM216" s="162"/>
      <c r="BN216" s="162"/>
      <c r="BO216" s="162"/>
      <c r="BP216" s="162"/>
      <c r="BQ216" s="162"/>
      <c r="BR216" s="162"/>
      <c r="BS216" s="162"/>
      <c r="BT216" s="162"/>
      <c r="BU216" s="162"/>
      <c r="BV216" s="162"/>
      <c r="BW216" s="162"/>
      <c r="BX216" s="162"/>
      <c r="BY216" s="162"/>
      <c r="BZ216" s="162"/>
      <c r="CA216" s="162"/>
      <c r="CB216" s="162"/>
      <c r="CC216" s="162"/>
      <c r="CD216" s="162"/>
      <c r="CE216" s="162"/>
      <c r="CF216" s="162"/>
      <c r="CG216" s="162"/>
      <c r="CH216" s="162"/>
      <c r="CI216" s="162"/>
      <c r="CJ216" s="162"/>
      <c r="CK216" s="162"/>
      <c r="CL216" s="162"/>
      <c r="CM216" s="162"/>
      <c r="CN216" s="162"/>
      <c r="CO216" s="162"/>
      <c r="CP216" s="162"/>
      <c r="CQ216" s="162"/>
      <c r="CR216" s="162"/>
    </row>
    <row r="217" spans="1:96" ht="15" customHeight="1" x14ac:dyDescent="0.2">
      <c r="A217" s="162" t="s">
        <v>457</v>
      </c>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c r="AC217" s="162"/>
      <c r="AD217" s="162"/>
      <c r="AE217" s="162"/>
      <c r="AF217" s="162"/>
      <c r="AG217" s="162"/>
      <c r="AH217" s="162"/>
      <c r="AI217" s="162"/>
      <c r="AJ217" s="162"/>
      <c r="AK217" s="162"/>
      <c r="AL217" s="162"/>
      <c r="AM217" s="162"/>
      <c r="AN217" s="162"/>
      <c r="AO217" s="162"/>
      <c r="AP217" s="162"/>
      <c r="AQ217" s="162"/>
      <c r="AR217" s="162"/>
      <c r="AS217" s="162"/>
      <c r="AT217" s="162"/>
      <c r="AU217" s="162"/>
      <c r="AV217" s="162"/>
      <c r="AW217" s="162" t="s">
        <v>457</v>
      </c>
      <c r="AX217" s="162"/>
      <c r="AY217" s="162"/>
      <c r="AZ217" s="162"/>
      <c r="BA217" s="162"/>
      <c r="BB217" s="162"/>
      <c r="BC217" s="162"/>
      <c r="BD217" s="162"/>
      <c r="BE217" s="162"/>
      <c r="BF217" s="162"/>
      <c r="BG217" s="162"/>
      <c r="BH217" s="162"/>
      <c r="BI217" s="162"/>
      <c r="BJ217" s="162"/>
      <c r="BK217" s="162"/>
      <c r="BL217" s="162"/>
      <c r="BM217" s="162"/>
      <c r="BN217" s="162"/>
      <c r="BO217" s="162"/>
      <c r="BP217" s="162"/>
      <c r="BQ217" s="162"/>
      <c r="BR217" s="162"/>
      <c r="BS217" s="162"/>
      <c r="BT217" s="162"/>
      <c r="BU217" s="162"/>
      <c r="BV217" s="162"/>
      <c r="BW217" s="162"/>
      <c r="BX217" s="162"/>
      <c r="BY217" s="162"/>
      <c r="BZ217" s="162"/>
      <c r="CA217" s="162"/>
      <c r="CB217" s="162"/>
      <c r="CC217" s="162"/>
      <c r="CD217" s="162"/>
      <c r="CE217" s="162"/>
      <c r="CF217" s="162"/>
      <c r="CG217" s="162"/>
      <c r="CH217" s="162"/>
      <c r="CI217" s="162"/>
      <c r="CJ217" s="162"/>
      <c r="CK217" s="162"/>
      <c r="CL217" s="162"/>
      <c r="CM217" s="162"/>
      <c r="CN217" s="162"/>
      <c r="CO217" s="162"/>
      <c r="CP217" s="162"/>
      <c r="CQ217" s="162"/>
      <c r="CR217" s="162"/>
    </row>
    <row r="218" spans="1:96" ht="15" customHeight="1" x14ac:dyDescent="0.2">
      <c r="A218" s="162" t="s">
        <v>458</v>
      </c>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c r="AC218" s="162"/>
      <c r="AD218" s="162"/>
      <c r="AE218" s="162"/>
      <c r="AF218" s="162"/>
      <c r="AG218" s="162"/>
      <c r="AH218" s="162"/>
      <c r="AI218" s="162"/>
      <c r="AJ218" s="162"/>
      <c r="AK218" s="162"/>
      <c r="AL218" s="162"/>
      <c r="AM218" s="162"/>
      <c r="AN218" s="162"/>
      <c r="AO218" s="162"/>
      <c r="AP218" s="162"/>
      <c r="AQ218" s="162"/>
      <c r="AR218" s="162"/>
      <c r="AS218" s="162"/>
      <c r="AT218" s="162"/>
      <c r="AU218" s="162"/>
      <c r="AV218" s="162"/>
      <c r="AW218" s="162" t="s">
        <v>458</v>
      </c>
      <c r="AX218" s="162"/>
      <c r="AY218" s="162"/>
      <c r="AZ218" s="162"/>
      <c r="BA218" s="162"/>
      <c r="BB218" s="162"/>
      <c r="BC218" s="162"/>
      <c r="BD218" s="162"/>
      <c r="BE218" s="162"/>
      <c r="BF218" s="162"/>
      <c r="BG218" s="162"/>
      <c r="BH218" s="162"/>
      <c r="BI218" s="162"/>
      <c r="BJ218" s="162"/>
      <c r="BK218" s="162"/>
      <c r="BL218" s="162"/>
      <c r="BM218" s="162"/>
      <c r="BN218" s="162"/>
      <c r="BO218" s="162"/>
      <c r="BP218" s="162"/>
      <c r="BQ218" s="162"/>
      <c r="BR218" s="162"/>
      <c r="BS218" s="162"/>
      <c r="BT218" s="162"/>
      <c r="BU218" s="162"/>
      <c r="BV218" s="162"/>
      <c r="BW218" s="162"/>
      <c r="BX218" s="162"/>
      <c r="BY218" s="162"/>
      <c r="BZ218" s="162"/>
      <c r="CA218" s="162"/>
      <c r="CB218" s="162"/>
      <c r="CC218" s="162"/>
      <c r="CD218" s="162"/>
      <c r="CE218" s="162"/>
      <c r="CF218" s="162"/>
      <c r="CG218" s="162"/>
      <c r="CH218" s="162"/>
      <c r="CI218" s="162"/>
      <c r="CJ218" s="162"/>
      <c r="CK218" s="162"/>
      <c r="CL218" s="162"/>
      <c r="CM218" s="162"/>
      <c r="CN218" s="162"/>
      <c r="CO218" s="162"/>
      <c r="CP218" s="162"/>
      <c r="CQ218" s="162"/>
      <c r="CR218" s="162"/>
    </row>
    <row r="219" spans="1:96" ht="15" customHeight="1" x14ac:dyDescent="0.2">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c r="AC219" s="162"/>
      <c r="AD219" s="162"/>
      <c r="AE219" s="162"/>
      <c r="AF219" s="162"/>
      <c r="AG219" s="162"/>
      <c r="AH219" s="162"/>
      <c r="AI219" s="162"/>
      <c r="AJ219" s="162"/>
      <c r="AK219" s="162"/>
      <c r="AL219" s="162"/>
      <c r="AM219" s="162"/>
      <c r="AN219" s="162"/>
      <c r="AO219" s="162"/>
      <c r="AP219" s="162"/>
      <c r="AQ219" s="162"/>
      <c r="AR219" s="162"/>
      <c r="AS219" s="162"/>
      <c r="AT219" s="162"/>
      <c r="AU219" s="162"/>
      <c r="AV219" s="162"/>
      <c r="AW219" s="162"/>
      <c r="AX219" s="162"/>
      <c r="AY219" s="162"/>
      <c r="AZ219" s="162"/>
      <c r="BA219" s="162"/>
      <c r="BB219" s="162"/>
      <c r="BC219" s="162"/>
      <c r="BD219" s="162"/>
      <c r="BE219" s="162"/>
      <c r="BF219" s="162"/>
      <c r="BG219" s="162"/>
      <c r="BH219" s="162"/>
      <c r="BI219" s="162"/>
      <c r="BJ219" s="162"/>
      <c r="BK219" s="162"/>
      <c r="BL219" s="162"/>
      <c r="BM219" s="162"/>
      <c r="BN219" s="162"/>
      <c r="BO219" s="162"/>
      <c r="BP219" s="162"/>
      <c r="BQ219" s="162"/>
      <c r="BR219" s="162"/>
      <c r="BS219" s="162"/>
      <c r="BT219" s="162"/>
      <c r="BU219" s="162"/>
      <c r="BV219" s="162"/>
      <c r="BW219" s="162"/>
      <c r="BX219" s="162"/>
      <c r="BY219" s="162"/>
      <c r="BZ219" s="162"/>
      <c r="CA219" s="162"/>
      <c r="CB219" s="162"/>
      <c r="CC219" s="162"/>
      <c r="CD219" s="162"/>
      <c r="CE219" s="162"/>
      <c r="CF219" s="162"/>
      <c r="CG219" s="162"/>
      <c r="CH219" s="162"/>
      <c r="CI219" s="162"/>
      <c r="CJ219" s="162"/>
      <c r="CK219" s="162"/>
      <c r="CL219" s="162"/>
      <c r="CM219" s="162"/>
      <c r="CN219" s="162"/>
      <c r="CO219" s="162"/>
      <c r="CP219" s="162"/>
      <c r="CQ219" s="162"/>
      <c r="CR219" s="162"/>
    </row>
    <row r="220" spans="1:96" ht="15" customHeight="1" x14ac:dyDescent="0.2">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c r="AC220" s="162"/>
      <c r="AD220" s="162"/>
      <c r="AE220" s="162"/>
      <c r="AF220" s="162"/>
      <c r="AG220" s="162"/>
      <c r="AH220" s="162"/>
      <c r="AI220" s="162"/>
      <c r="AJ220" s="162"/>
      <c r="AK220" s="162"/>
      <c r="AL220" s="162"/>
      <c r="AM220" s="162"/>
      <c r="AN220" s="162"/>
      <c r="AO220" s="162"/>
      <c r="AP220" s="162"/>
      <c r="AQ220" s="162"/>
      <c r="AR220" s="162"/>
      <c r="AS220" s="162"/>
      <c r="AT220" s="162"/>
      <c r="AU220" s="162"/>
      <c r="AV220" s="162"/>
      <c r="AW220" s="162"/>
      <c r="AX220" s="162"/>
      <c r="AY220" s="162"/>
      <c r="AZ220" s="162"/>
      <c r="BA220" s="162"/>
      <c r="BB220" s="162"/>
      <c r="BC220" s="162"/>
      <c r="BD220" s="162"/>
      <c r="BE220" s="162"/>
      <c r="BF220" s="162"/>
      <c r="BG220" s="162"/>
      <c r="BH220" s="162"/>
      <c r="BI220" s="162"/>
      <c r="BJ220" s="162"/>
      <c r="BK220" s="162"/>
      <c r="BL220" s="162"/>
      <c r="BM220" s="162"/>
      <c r="BN220" s="162"/>
      <c r="BO220" s="162"/>
      <c r="BP220" s="162"/>
      <c r="BQ220" s="162"/>
      <c r="BR220" s="162"/>
      <c r="BS220" s="162"/>
      <c r="BT220" s="162"/>
      <c r="BU220" s="162"/>
      <c r="BV220" s="162"/>
      <c r="BW220" s="162"/>
      <c r="BX220" s="162"/>
      <c r="BY220" s="162"/>
      <c r="BZ220" s="162"/>
      <c r="CA220" s="162"/>
      <c r="CB220" s="162"/>
      <c r="CC220" s="162"/>
      <c r="CD220" s="162"/>
      <c r="CE220" s="162"/>
      <c r="CF220" s="162"/>
      <c r="CG220" s="162"/>
      <c r="CH220" s="162"/>
      <c r="CI220" s="162"/>
      <c r="CJ220" s="162"/>
      <c r="CK220" s="162"/>
      <c r="CL220" s="162"/>
      <c r="CM220" s="162"/>
      <c r="CN220" s="162"/>
      <c r="CO220" s="162"/>
      <c r="CP220" s="162"/>
      <c r="CQ220" s="162"/>
      <c r="CR220" s="162"/>
    </row>
    <row r="221" spans="1:96" ht="15" customHeight="1" x14ac:dyDescent="0.2">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c r="AC221" s="162"/>
      <c r="AD221" s="162"/>
      <c r="AE221" s="162"/>
      <c r="AF221" s="162"/>
      <c r="AG221" s="162"/>
      <c r="AH221" s="162"/>
      <c r="AI221" s="162"/>
      <c r="AJ221" s="162"/>
      <c r="AK221" s="162"/>
      <c r="AL221" s="162"/>
      <c r="AM221" s="162"/>
      <c r="AN221" s="162"/>
      <c r="AO221" s="162"/>
      <c r="AP221" s="162"/>
      <c r="AQ221" s="162"/>
      <c r="AR221" s="162"/>
      <c r="AS221" s="162"/>
      <c r="AT221" s="162"/>
      <c r="AU221" s="162"/>
      <c r="AV221" s="162"/>
      <c r="AW221" s="162"/>
      <c r="AX221" s="162"/>
      <c r="AY221" s="162"/>
      <c r="AZ221" s="162"/>
      <c r="BA221" s="162"/>
      <c r="BB221" s="162"/>
      <c r="BC221" s="162"/>
      <c r="BD221" s="162"/>
      <c r="BE221" s="162"/>
      <c r="BF221" s="162"/>
      <c r="BG221" s="162"/>
      <c r="BH221" s="162"/>
      <c r="BI221" s="162"/>
      <c r="BJ221" s="162"/>
      <c r="BK221" s="162"/>
      <c r="BL221" s="162"/>
      <c r="BM221" s="162"/>
      <c r="BN221" s="162"/>
      <c r="BO221" s="162"/>
      <c r="BP221" s="162"/>
      <c r="BQ221" s="162"/>
      <c r="BR221" s="162"/>
      <c r="BS221" s="162"/>
      <c r="BT221" s="162"/>
      <c r="BU221" s="162"/>
      <c r="BV221" s="162"/>
      <c r="BW221" s="162"/>
      <c r="BX221" s="162"/>
      <c r="BY221" s="162"/>
      <c r="BZ221" s="162"/>
      <c r="CA221" s="162"/>
      <c r="CB221" s="162"/>
      <c r="CC221" s="162"/>
      <c r="CD221" s="162"/>
      <c r="CE221" s="162"/>
      <c r="CF221" s="162"/>
      <c r="CG221" s="162"/>
      <c r="CH221" s="162"/>
      <c r="CI221" s="162"/>
      <c r="CJ221" s="162"/>
      <c r="CK221" s="162"/>
      <c r="CL221" s="162"/>
      <c r="CM221" s="162"/>
      <c r="CN221" s="162"/>
      <c r="CO221" s="162"/>
      <c r="CP221" s="162"/>
      <c r="CQ221" s="162"/>
      <c r="CR221" s="162"/>
    </row>
    <row r="222" spans="1:96" ht="15" customHeight="1" x14ac:dyDescent="0.2">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c r="AC222" s="162"/>
      <c r="AD222" s="162"/>
      <c r="AE222" s="162"/>
      <c r="AF222" s="162"/>
      <c r="AG222" s="162"/>
      <c r="AH222" s="162"/>
      <c r="AI222" s="162"/>
      <c r="AJ222" s="162"/>
      <c r="AK222" s="162"/>
      <c r="AL222" s="162"/>
      <c r="AM222" s="162"/>
      <c r="AN222" s="162"/>
      <c r="AO222" s="162"/>
      <c r="AP222" s="162"/>
      <c r="AQ222" s="162"/>
      <c r="AR222" s="162"/>
      <c r="AS222" s="162"/>
      <c r="AT222" s="162"/>
      <c r="AU222" s="162"/>
      <c r="AV222" s="162"/>
      <c r="AW222" s="162"/>
      <c r="AX222" s="162"/>
      <c r="AY222" s="162"/>
      <c r="AZ222" s="162"/>
      <c r="BA222" s="162"/>
      <c r="BB222" s="162"/>
      <c r="BC222" s="162"/>
      <c r="BD222" s="162"/>
      <c r="BE222" s="162"/>
      <c r="BF222" s="162"/>
      <c r="BG222" s="162"/>
      <c r="BH222" s="162"/>
      <c r="BI222" s="162"/>
      <c r="BJ222" s="162"/>
      <c r="BK222" s="162"/>
      <c r="BL222" s="162"/>
      <c r="BM222" s="162"/>
      <c r="BN222" s="162"/>
      <c r="BO222" s="162"/>
      <c r="BP222" s="162"/>
      <c r="BQ222" s="162"/>
      <c r="BR222" s="162"/>
      <c r="BS222" s="162"/>
      <c r="BT222" s="162"/>
      <c r="BU222" s="162"/>
      <c r="BV222" s="162"/>
      <c r="BW222" s="162"/>
      <c r="BX222" s="162"/>
      <c r="BY222" s="162"/>
      <c r="BZ222" s="162"/>
      <c r="CA222" s="162"/>
      <c r="CB222" s="162"/>
      <c r="CC222" s="162"/>
      <c r="CD222" s="162"/>
      <c r="CE222" s="162"/>
      <c r="CF222" s="162"/>
      <c r="CG222" s="162"/>
      <c r="CH222" s="162"/>
      <c r="CI222" s="162"/>
      <c r="CJ222" s="162"/>
      <c r="CK222" s="162"/>
      <c r="CL222" s="162"/>
      <c r="CM222" s="162"/>
      <c r="CN222" s="162"/>
      <c r="CO222" s="162"/>
      <c r="CP222" s="162"/>
      <c r="CQ222" s="162"/>
      <c r="CR222" s="162"/>
    </row>
    <row r="223" spans="1:96" ht="15" customHeight="1" x14ac:dyDescent="0.2">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c r="CF223" s="60"/>
      <c r="CG223" s="60"/>
      <c r="CH223" s="60"/>
      <c r="CI223" s="60"/>
      <c r="CJ223" s="60"/>
      <c r="CK223" s="60"/>
      <c r="CL223" s="60"/>
      <c r="CM223" s="60"/>
      <c r="CN223" s="60"/>
      <c r="CO223" s="60"/>
      <c r="CP223" s="60"/>
      <c r="CQ223" s="60"/>
      <c r="CR223" s="60"/>
    </row>
    <row r="224" spans="1:96" ht="15" customHeight="1" x14ac:dyDescent="0.2">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60"/>
    </row>
    <row r="225" spans="1:96" ht="15" customHeight="1" x14ac:dyDescent="0.2">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c r="AC225" s="162"/>
      <c r="AD225" s="162"/>
      <c r="AE225" s="162"/>
      <c r="AF225" s="162"/>
      <c r="AG225" s="162"/>
      <c r="AH225" s="162"/>
      <c r="AI225" s="162"/>
      <c r="AJ225" s="162"/>
      <c r="AK225" s="162"/>
      <c r="AL225" s="162"/>
      <c r="AM225" s="162"/>
      <c r="AN225" s="162"/>
      <c r="AO225" s="162"/>
      <c r="AP225" s="162"/>
      <c r="AQ225" s="162"/>
      <c r="AR225" s="162"/>
      <c r="AS225" s="162"/>
      <c r="AT225" s="162"/>
      <c r="AU225" s="162"/>
      <c r="AV225" s="162"/>
      <c r="AW225" s="162"/>
      <c r="AX225" s="162"/>
      <c r="AY225" s="162"/>
      <c r="AZ225" s="162"/>
      <c r="BA225" s="162"/>
      <c r="BB225" s="162"/>
      <c r="BC225" s="162"/>
      <c r="BD225" s="162"/>
      <c r="BE225" s="162"/>
      <c r="BF225" s="162"/>
      <c r="BG225" s="162"/>
      <c r="BH225" s="162"/>
      <c r="BI225" s="162"/>
      <c r="BJ225" s="162"/>
      <c r="BK225" s="162"/>
      <c r="BL225" s="162"/>
      <c r="BM225" s="162"/>
      <c r="BN225" s="162"/>
      <c r="BO225" s="162"/>
      <c r="BP225" s="162"/>
      <c r="BQ225" s="162"/>
      <c r="BR225" s="162"/>
      <c r="BS225" s="162"/>
      <c r="BT225" s="162"/>
      <c r="BU225" s="162"/>
      <c r="BV225" s="162"/>
      <c r="BW225" s="162"/>
      <c r="BX225" s="162"/>
      <c r="BY225" s="162"/>
      <c r="BZ225" s="162"/>
      <c r="CA225" s="162"/>
      <c r="CB225" s="162"/>
      <c r="CC225" s="162"/>
      <c r="CD225" s="162"/>
      <c r="CE225" s="162"/>
      <c r="CF225" s="162"/>
      <c r="CG225" s="162"/>
      <c r="CH225" s="162"/>
      <c r="CI225" s="162"/>
      <c r="CJ225" s="162"/>
      <c r="CK225" s="162"/>
      <c r="CL225" s="162"/>
      <c r="CM225" s="162"/>
      <c r="CN225" s="162"/>
      <c r="CO225" s="162"/>
      <c r="CP225" s="162"/>
      <c r="CQ225" s="162"/>
      <c r="CR225" s="162"/>
    </row>
    <row r="226" spans="1:96" ht="15" customHeight="1" x14ac:dyDescent="0.2">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c r="AC226" s="162"/>
      <c r="AD226" s="162"/>
      <c r="AE226" s="162"/>
      <c r="AF226" s="162"/>
      <c r="AG226" s="162"/>
      <c r="AH226" s="162"/>
      <c r="AI226" s="162"/>
      <c r="AJ226" s="162"/>
      <c r="AK226" s="162"/>
      <c r="AL226" s="162"/>
      <c r="AM226" s="162"/>
      <c r="AN226" s="162"/>
      <c r="AO226" s="162"/>
      <c r="AP226" s="162"/>
      <c r="AQ226" s="162"/>
      <c r="AR226" s="162"/>
      <c r="AS226" s="162"/>
      <c r="AT226" s="162"/>
      <c r="AU226" s="162"/>
      <c r="AV226" s="162"/>
      <c r="AW226" s="162"/>
      <c r="AX226" s="162"/>
      <c r="AY226" s="162"/>
      <c r="AZ226" s="162"/>
      <c r="BA226" s="162"/>
      <c r="BB226" s="162"/>
      <c r="BC226" s="162"/>
      <c r="BD226" s="162"/>
      <c r="BE226" s="162"/>
      <c r="BF226" s="162"/>
      <c r="BG226" s="162"/>
      <c r="BH226" s="162"/>
      <c r="BI226" s="162"/>
      <c r="BJ226" s="162"/>
      <c r="BK226" s="162"/>
      <c r="BL226" s="162"/>
      <c r="BM226" s="162"/>
      <c r="BN226" s="162"/>
      <c r="BO226" s="162"/>
      <c r="BP226" s="162"/>
      <c r="BQ226" s="162"/>
      <c r="BR226" s="162"/>
      <c r="BS226" s="162"/>
      <c r="BT226" s="162"/>
      <c r="BU226" s="162"/>
      <c r="BV226" s="162"/>
      <c r="BW226" s="162"/>
      <c r="BX226" s="162"/>
      <c r="BY226" s="162"/>
      <c r="BZ226" s="162"/>
      <c r="CA226" s="162"/>
      <c r="CB226" s="162"/>
      <c r="CC226" s="162"/>
      <c r="CD226" s="162"/>
      <c r="CE226" s="162"/>
      <c r="CF226" s="162"/>
      <c r="CG226" s="162"/>
      <c r="CH226" s="162"/>
      <c r="CI226" s="162"/>
      <c r="CJ226" s="162"/>
      <c r="CK226" s="162"/>
      <c r="CL226" s="162"/>
      <c r="CM226" s="162"/>
      <c r="CN226" s="162"/>
      <c r="CO226" s="162"/>
      <c r="CP226" s="162"/>
      <c r="CQ226" s="162"/>
      <c r="CR226" s="162"/>
    </row>
    <row r="227" spans="1:96" ht="15" customHeight="1" x14ac:dyDescent="0.2">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c r="AC227" s="162"/>
      <c r="AD227" s="162"/>
      <c r="AE227" s="162"/>
      <c r="AF227" s="162"/>
      <c r="AG227" s="162"/>
      <c r="AH227" s="162"/>
      <c r="AI227" s="162"/>
      <c r="AJ227" s="162"/>
      <c r="AK227" s="162"/>
      <c r="AL227" s="162"/>
      <c r="AM227" s="162"/>
      <c r="AN227" s="162"/>
      <c r="AO227" s="162"/>
      <c r="AP227" s="162"/>
      <c r="AQ227" s="162"/>
      <c r="AR227" s="162"/>
      <c r="AS227" s="162"/>
      <c r="AT227" s="162"/>
      <c r="AU227" s="162"/>
      <c r="AV227" s="162"/>
      <c r="AW227" s="162"/>
      <c r="AX227" s="162"/>
      <c r="AY227" s="162"/>
      <c r="AZ227" s="162"/>
      <c r="BA227" s="162"/>
      <c r="BB227" s="162"/>
      <c r="BC227" s="162"/>
      <c r="BD227" s="162"/>
      <c r="BE227" s="162"/>
      <c r="BF227" s="162"/>
      <c r="BG227" s="162"/>
      <c r="BH227" s="162"/>
      <c r="BI227" s="162"/>
      <c r="BJ227" s="162"/>
      <c r="BK227" s="162"/>
      <c r="BL227" s="162"/>
      <c r="BM227" s="162"/>
      <c r="BN227" s="162"/>
      <c r="BO227" s="162"/>
      <c r="BP227" s="162"/>
      <c r="BQ227" s="162"/>
      <c r="BR227" s="162"/>
      <c r="BS227" s="162"/>
      <c r="BT227" s="162"/>
      <c r="BU227" s="162"/>
      <c r="BV227" s="162"/>
      <c r="BW227" s="162"/>
      <c r="BX227" s="162"/>
      <c r="BY227" s="162"/>
      <c r="BZ227" s="162"/>
      <c r="CA227" s="162"/>
      <c r="CB227" s="162"/>
      <c r="CC227" s="162"/>
      <c r="CD227" s="162"/>
      <c r="CE227" s="162"/>
      <c r="CF227" s="162"/>
      <c r="CG227" s="162"/>
      <c r="CH227" s="162"/>
      <c r="CI227" s="162"/>
      <c r="CJ227" s="162"/>
      <c r="CK227" s="162"/>
      <c r="CL227" s="162"/>
      <c r="CM227" s="162"/>
      <c r="CN227" s="162"/>
      <c r="CO227" s="162"/>
      <c r="CP227" s="162"/>
      <c r="CQ227" s="162"/>
      <c r="CR227" s="162"/>
    </row>
    <row r="228" spans="1:96" ht="15" customHeight="1" x14ac:dyDescent="0.2">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60"/>
    </row>
    <row r="229" spans="1:96" ht="15" customHeight="1" x14ac:dyDescent="0.2">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c r="AC229" s="162"/>
      <c r="AD229" s="162"/>
      <c r="AE229" s="162"/>
      <c r="AF229" s="162"/>
      <c r="AG229" s="162"/>
      <c r="AH229" s="162"/>
      <c r="AI229" s="162"/>
      <c r="AJ229" s="162"/>
      <c r="AK229" s="162"/>
      <c r="AL229" s="162"/>
      <c r="AM229" s="162"/>
      <c r="AN229" s="162"/>
      <c r="AO229" s="162"/>
      <c r="AP229" s="162"/>
      <c r="AQ229" s="162"/>
      <c r="AR229" s="162"/>
      <c r="AS229" s="162"/>
      <c r="AT229" s="162"/>
      <c r="AU229" s="162"/>
      <c r="AV229" s="162"/>
      <c r="AW229" s="162"/>
      <c r="AX229" s="162"/>
      <c r="AY229" s="162"/>
      <c r="AZ229" s="162"/>
      <c r="BA229" s="162"/>
      <c r="BB229" s="162"/>
      <c r="BC229" s="162"/>
      <c r="BD229" s="162"/>
      <c r="BE229" s="162"/>
      <c r="BF229" s="162"/>
      <c r="BG229" s="162"/>
      <c r="BH229" s="162"/>
      <c r="BI229" s="162"/>
      <c r="BJ229" s="162"/>
      <c r="BK229" s="162"/>
      <c r="BL229" s="162"/>
      <c r="BM229" s="162"/>
      <c r="BN229" s="162"/>
      <c r="BO229" s="162"/>
      <c r="BP229" s="162"/>
      <c r="BQ229" s="162"/>
      <c r="BR229" s="162"/>
      <c r="BS229" s="162"/>
      <c r="BT229" s="162"/>
      <c r="BU229" s="162"/>
      <c r="BV229" s="162"/>
      <c r="BW229" s="162"/>
      <c r="BX229" s="162"/>
      <c r="BY229" s="162"/>
      <c r="BZ229" s="162"/>
      <c r="CA229" s="162"/>
      <c r="CB229" s="162"/>
      <c r="CC229" s="162"/>
      <c r="CD229" s="162"/>
      <c r="CE229" s="162"/>
      <c r="CF229" s="162"/>
      <c r="CG229" s="162"/>
      <c r="CH229" s="162"/>
      <c r="CI229" s="162"/>
      <c r="CJ229" s="162"/>
      <c r="CK229" s="162"/>
      <c r="CL229" s="162"/>
      <c r="CM229" s="162"/>
      <c r="CN229" s="162"/>
      <c r="CO229" s="162"/>
      <c r="CP229" s="162"/>
      <c r="CQ229" s="162"/>
      <c r="CR229" s="162"/>
    </row>
    <row r="230" spans="1:96" ht="18" customHeight="1" x14ac:dyDescent="0.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row>
    <row r="231" spans="1:96" ht="30.75" customHeight="1" x14ac:dyDescent="0.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row>
    <row r="232" spans="1:96" ht="18" customHeight="1" x14ac:dyDescent="0.2">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row>
    <row r="233" spans="1:96" ht="18" customHeight="1" x14ac:dyDescent="0.2">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row>
    <row r="234" spans="1:96" ht="18" customHeight="1" x14ac:dyDescent="0.2">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row>
    <row r="235" spans="1:96" ht="18" customHeight="1" x14ac:dyDescent="0.2">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row>
    <row r="236" spans="1:96" ht="18" customHeight="1" x14ac:dyDescent="0.2">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row>
    <row r="237" spans="1:96" ht="18" customHeight="1" x14ac:dyDescent="0.2">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row>
    <row r="238" spans="1:96" ht="18" customHeight="1" x14ac:dyDescent="0.2">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row>
    <row r="239" spans="1:96" ht="18" customHeight="1" x14ac:dyDescent="0.2">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row>
    <row r="240" spans="1:96" ht="18" customHeight="1" x14ac:dyDescent="0.2">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row>
    <row r="241" spans="1:48" ht="18" customHeight="1" x14ac:dyDescent="0.2">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row>
    <row r="242" spans="1:48" ht="18" customHeight="1" x14ac:dyDescent="0.2">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row>
    <row r="243" spans="1:48" ht="18" customHeight="1" x14ac:dyDescent="0.2">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row>
    <row r="244" spans="1:48" ht="18" customHeight="1" x14ac:dyDescent="0.2">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row>
    <row r="245" spans="1:48" ht="18" customHeight="1" x14ac:dyDescent="0.2">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row>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sheetData>
  <mergeCells count="797">
    <mergeCell ref="A130:AV130"/>
    <mergeCell ref="A123:AV123"/>
    <mergeCell ref="A122:AV122"/>
    <mergeCell ref="A121:AV121"/>
    <mergeCell ref="CB100:CC100"/>
    <mergeCell ref="BZ100:CA100"/>
    <mergeCell ref="A140:AV141"/>
    <mergeCell ref="A139:AV139"/>
    <mergeCell ref="A137:AV137"/>
    <mergeCell ref="A136:AV136"/>
    <mergeCell ref="A135:AV135"/>
    <mergeCell ref="A134:AV134"/>
    <mergeCell ref="A133:AV133"/>
    <mergeCell ref="A132:AV132"/>
    <mergeCell ref="A131:AV131"/>
    <mergeCell ref="AW139:CR139"/>
    <mergeCell ref="AW140:CR141"/>
    <mergeCell ref="AW135:CR135"/>
    <mergeCell ref="AW136:CR136"/>
    <mergeCell ref="AW137:CR137"/>
    <mergeCell ref="AY117:BK117"/>
    <mergeCell ref="BL117:BV117"/>
    <mergeCell ref="BW117:BX117"/>
    <mergeCell ref="BL109:BQ109"/>
    <mergeCell ref="AW187:CR187"/>
    <mergeCell ref="BV192:CR192"/>
    <mergeCell ref="BW193:BY193"/>
    <mergeCell ref="CG191:CH191"/>
    <mergeCell ref="CI191:CJ191"/>
    <mergeCell ref="CK191:CL191"/>
    <mergeCell ref="CM191:CN191"/>
    <mergeCell ref="CO191:CP191"/>
    <mergeCell ref="CQ191:CR191"/>
    <mergeCell ref="AW188:CR189"/>
    <mergeCell ref="CD191:CF191"/>
    <mergeCell ref="CC197:CR197"/>
    <mergeCell ref="AW198:CR198"/>
    <mergeCell ref="AW199:CR199"/>
    <mergeCell ref="CL193:CR193"/>
    <mergeCell ref="BW194:CB194"/>
    <mergeCell ref="CC194:CR194"/>
    <mergeCell ref="BW195:CB196"/>
    <mergeCell ref="CC195:CP196"/>
    <mergeCell ref="BZ193:CA193"/>
    <mergeCell ref="CB193:CC193"/>
    <mergeCell ref="CD193:CE193"/>
    <mergeCell ref="CF193:CG193"/>
    <mergeCell ref="CH193:CI193"/>
    <mergeCell ref="CJ193:CK193"/>
    <mergeCell ref="AW230:CR231"/>
    <mergeCell ref="AW222:CR222"/>
    <mergeCell ref="AW225:CR225"/>
    <mergeCell ref="AW226:CR226"/>
    <mergeCell ref="AW219:CR219"/>
    <mergeCell ref="AW220:CR220"/>
    <mergeCell ref="AW221:CR221"/>
    <mergeCell ref="BL207:CQ207"/>
    <mergeCell ref="AW209:CR209"/>
    <mergeCell ref="AY207:BK207"/>
    <mergeCell ref="AW218:CR218"/>
    <mergeCell ref="AW213:CR213"/>
    <mergeCell ref="AW214:CR214"/>
    <mergeCell ref="AW215:CR215"/>
    <mergeCell ref="AW210:CR210"/>
    <mergeCell ref="AW211:CR211"/>
    <mergeCell ref="AW212:CR212"/>
    <mergeCell ref="AW227:CR227"/>
    <mergeCell ref="AW229:CR229"/>
    <mergeCell ref="A187:AV187"/>
    <mergeCell ref="A188:AV189"/>
    <mergeCell ref="AH191:AJ191"/>
    <mergeCell ref="AK191:AL191"/>
    <mergeCell ref="AM191:AN191"/>
    <mergeCell ref="AO191:AP191"/>
    <mergeCell ref="AQ191:AR191"/>
    <mergeCell ref="AW216:CR216"/>
    <mergeCell ref="AW217:CR217"/>
    <mergeCell ref="AY206:BK206"/>
    <mergeCell ref="BL206:CL206"/>
    <mergeCell ref="CM206:CQ206"/>
    <mergeCell ref="AY205:BK205"/>
    <mergeCell ref="BL205:CL205"/>
    <mergeCell ref="CM205:CQ205"/>
    <mergeCell ref="BL203:BS203"/>
    <mergeCell ref="BT203:CQ203"/>
    <mergeCell ref="BL204:BS204"/>
    <mergeCell ref="BT204:CQ204"/>
    <mergeCell ref="AW200:CR200"/>
    <mergeCell ref="AW201:CR201"/>
    <mergeCell ref="AY202:BK204"/>
    <mergeCell ref="BL202:BS202"/>
    <mergeCell ref="BT202:CQ202"/>
    <mergeCell ref="AA194:AF194"/>
    <mergeCell ref="AG194:AV194"/>
    <mergeCell ref="AA195:AF196"/>
    <mergeCell ref="AG195:AT196"/>
    <mergeCell ref="AG197:AV197"/>
    <mergeCell ref="A198:AV198"/>
    <mergeCell ref="AS191:AT191"/>
    <mergeCell ref="AU191:AV191"/>
    <mergeCell ref="AA193:AC193"/>
    <mergeCell ref="AD193:AE193"/>
    <mergeCell ref="AF193:AG193"/>
    <mergeCell ref="AH193:AI193"/>
    <mergeCell ref="AJ193:AK193"/>
    <mergeCell ref="AL193:AM193"/>
    <mergeCell ref="AN193:AO193"/>
    <mergeCell ref="AP193:AV193"/>
    <mergeCell ref="C205:O205"/>
    <mergeCell ref="P205:AP205"/>
    <mergeCell ref="AQ205:AU205"/>
    <mergeCell ref="C206:O206"/>
    <mergeCell ref="P206:AP206"/>
    <mergeCell ref="AQ206:AU206"/>
    <mergeCell ref="A199:AV199"/>
    <mergeCell ref="A200:AV200"/>
    <mergeCell ref="A201:AV201"/>
    <mergeCell ref="C202:O204"/>
    <mergeCell ref="P202:W202"/>
    <mergeCell ref="X202:AU202"/>
    <mergeCell ref="P203:W203"/>
    <mergeCell ref="X203:AU203"/>
    <mergeCell ref="P204:W204"/>
    <mergeCell ref="X204:AU204"/>
    <mergeCell ref="A213:AV213"/>
    <mergeCell ref="A214:AV214"/>
    <mergeCell ref="A215:AV215"/>
    <mergeCell ref="A216:AV216"/>
    <mergeCell ref="A217:AV217"/>
    <mergeCell ref="A218:AV218"/>
    <mergeCell ref="C207:O207"/>
    <mergeCell ref="P207:AU207"/>
    <mergeCell ref="A209:AV209"/>
    <mergeCell ref="A210:AV210"/>
    <mergeCell ref="A211:AV211"/>
    <mergeCell ref="A212:AV212"/>
    <mergeCell ref="A227:AV227"/>
    <mergeCell ref="A229:AV229"/>
    <mergeCell ref="A230:AV231"/>
    <mergeCell ref="A219:AV219"/>
    <mergeCell ref="A220:AV220"/>
    <mergeCell ref="A221:AV221"/>
    <mergeCell ref="A222:AV222"/>
    <mergeCell ref="A225:AV225"/>
    <mergeCell ref="A226:AV226"/>
    <mergeCell ref="AW174:CR174"/>
    <mergeCell ref="AW175:CR175"/>
    <mergeCell ref="AW170:CR170"/>
    <mergeCell ref="AW171:CR171"/>
    <mergeCell ref="AW172:CR172"/>
    <mergeCell ref="AW185:CR186"/>
    <mergeCell ref="AW181:CR181"/>
    <mergeCell ref="AW182:CR182"/>
    <mergeCell ref="AW184:CR184"/>
    <mergeCell ref="AW176:CR176"/>
    <mergeCell ref="AW177:CR177"/>
    <mergeCell ref="AW180:CR180"/>
    <mergeCell ref="AW173:CR173"/>
    <mergeCell ref="AY160:BK160"/>
    <mergeCell ref="BL160:CL160"/>
    <mergeCell ref="CM160:CQ160"/>
    <mergeCell ref="AY161:BK161"/>
    <mergeCell ref="BL161:CL161"/>
    <mergeCell ref="CM161:CQ161"/>
    <mergeCell ref="AW167:CR167"/>
    <mergeCell ref="AW168:CR168"/>
    <mergeCell ref="AW169:CR169"/>
    <mergeCell ref="AW164:CR164"/>
    <mergeCell ref="AW165:CR165"/>
    <mergeCell ref="AW166:CR166"/>
    <mergeCell ref="AY162:BK162"/>
    <mergeCell ref="BL162:CQ162"/>
    <mergeCell ref="AW155:CR155"/>
    <mergeCell ref="AW156:CR156"/>
    <mergeCell ref="AY157:BK159"/>
    <mergeCell ref="BL157:BS157"/>
    <mergeCell ref="BT157:CQ157"/>
    <mergeCell ref="BL158:BS158"/>
    <mergeCell ref="BT158:CQ158"/>
    <mergeCell ref="BL159:BS159"/>
    <mergeCell ref="BT159:CQ159"/>
    <mergeCell ref="BV147:CR147"/>
    <mergeCell ref="BW148:BY148"/>
    <mergeCell ref="CC152:CR152"/>
    <mergeCell ref="AW153:CR153"/>
    <mergeCell ref="AW154:CR154"/>
    <mergeCell ref="CL148:CR148"/>
    <mergeCell ref="BW149:CB149"/>
    <mergeCell ref="CC149:CR149"/>
    <mergeCell ref="BW150:CB151"/>
    <mergeCell ref="CC150:CP151"/>
    <mergeCell ref="BZ148:CA148"/>
    <mergeCell ref="CB148:CC148"/>
    <mergeCell ref="CD148:CE148"/>
    <mergeCell ref="CF148:CG148"/>
    <mergeCell ref="CH148:CI148"/>
    <mergeCell ref="CJ148:CK148"/>
    <mergeCell ref="AW142:CR142"/>
    <mergeCell ref="CG146:CH146"/>
    <mergeCell ref="CI146:CJ146"/>
    <mergeCell ref="CK146:CL146"/>
    <mergeCell ref="CM146:CN146"/>
    <mergeCell ref="CO146:CP146"/>
    <mergeCell ref="CQ146:CR146"/>
    <mergeCell ref="AW143:CR144"/>
    <mergeCell ref="CD146:CF146"/>
    <mergeCell ref="A142:AV142"/>
    <mergeCell ref="A143:AV144"/>
    <mergeCell ref="AH146:AJ146"/>
    <mergeCell ref="AK146:AL146"/>
    <mergeCell ref="AM146:AN146"/>
    <mergeCell ref="AO146:AP146"/>
    <mergeCell ref="AQ146:AR146"/>
    <mergeCell ref="AS146:AT146"/>
    <mergeCell ref="AU146:AV146"/>
    <mergeCell ref="P159:W159"/>
    <mergeCell ref="X159:AU159"/>
    <mergeCell ref="AA148:AC148"/>
    <mergeCell ref="AD148:AE148"/>
    <mergeCell ref="AF148:AG148"/>
    <mergeCell ref="AH148:AI148"/>
    <mergeCell ref="AJ148:AK148"/>
    <mergeCell ref="AL148:AM148"/>
    <mergeCell ref="AN148:AO148"/>
    <mergeCell ref="AP148:AV148"/>
    <mergeCell ref="AA149:AF149"/>
    <mergeCell ref="AG149:AV149"/>
    <mergeCell ref="AA150:AF151"/>
    <mergeCell ref="AG150:AT151"/>
    <mergeCell ref="AG152:AV152"/>
    <mergeCell ref="A153:AV153"/>
    <mergeCell ref="A154:AV154"/>
    <mergeCell ref="A155:AV155"/>
    <mergeCell ref="A156:AV156"/>
    <mergeCell ref="C157:O159"/>
    <mergeCell ref="P157:W157"/>
    <mergeCell ref="X157:AU157"/>
    <mergeCell ref="P158:W158"/>
    <mergeCell ref="X158:AU158"/>
    <mergeCell ref="A182:AV182"/>
    <mergeCell ref="A184:AV184"/>
    <mergeCell ref="A185:AV186"/>
    <mergeCell ref="A165:AV165"/>
    <mergeCell ref="A166:AV166"/>
    <mergeCell ref="A167:AV167"/>
    <mergeCell ref="A168:AV168"/>
    <mergeCell ref="A169:AV169"/>
    <mergeCell ref="A170:AV170"/>
    <mergeCell ref="A171:AV171"/>
    <mergeCell ref="A172:AV172"/>
    <mergeCell ref="A173:AV173"/>
    <mergeCell ref="A174:AV174"/>
    <mergeCell ref="A175:AV175"/>
    <mergeCell ref="A176:AV176"/>
    <mergeCell ref="A177:AV177"/>
    <mergeCell ref="A180:AV180"/>
    <mergeCell ref="A181:AV181"/>
    <mergeCell ref="C160:O160"/>
    <mergeCell ref="P160:AP160"/>
    <mergeCell ref="AQ160:AU160"/>
    <mergeCell ref="C161:O161"/>
    <mergeCell ref="P161:AP161"/>
    <mergeCell ref="AQ161:AU161"/>
    <mergeCell ref="C162:O162"/>
    <mergeCell ref="P162:AU162"/>
    <mergeCell ref="A164:AV164"/>
    <mergeCell ref="BR109:CQ109"/>
    <mergeCell ref="BL110:BQ110"/>
    <mergeCell ref="BR110:CQ110"/>
    <mergeCell ref="AY111:BK113"/>
    <mergeCell ref="BL111:BX113"/>
    <mergeCell ref="BY111:CQ113"/>
    <mergeCell ref="BY114:CQ119"/>
    <mergeCell ref="AY115:BK115"/>
    <mergeCell ref="BL115:BV115"/>
    <mergeCell ref="BW115:BX115"/>
    <mergeCell ref="BL114:BX114"/>
    <mergeCell ref="AY114:BK114"/>
    <mergeCell ref="AY109:BK110"/>
    <mergeCell ref="AW126:CR126"/>
    <mergeCell ref="AW127:CR127"/>
    <mergeCell ref="AW128:CR128"/>
    <mergeCell ref="AW123:CR123"/>
    <mergeCell ref="AW124:CR124"/>
    <mergeCell ref="AW125:CR125"/>
    <mergeCell ref="AW132:CR132"/>
    <mergeCell ref="AW133:CR133"/>
    <mergeCell ref="AW134:CR134"/>
    <mergeCell ref="AW129:CR129"/>
    <mergeCell ref="AW130:CR130"/>
    <mergeCell ref="AW131:CR131"/>
    <mergeCell ref="CD100:CE100"/>
    <mergeCell ref="CF100:CG100"/>
    <mergeCell ref="AW105:CR105"/>
    <mergeCell ref="AW106:CR106"/>
    <mergeCell ref="AW107:CR107"/>
    <mergeCell ref="AW121:CR121"/>
    <mergeCell ref="AW122:CR122"/>
    <mergeCell ref="BL116:BX116"/>
    <mergeCell ref="AY116:BK116"/>
    <mergeCell ref="AY118:BK118"/>
    <mergeCell ref="BL118:BX118"/>
    <mergeCell ref="AY119:BK119"/>
    <mergeCell ref="BL119:BV119"/>
    <mergeCell ref="BW119:BX119"/>
    <mergeCell ref="AW108:CR108"/>
    <mergeCell ref="BW102:CB103"/>
    <mergeCell ref="CC102:CP103"/>
    <mergeCell ref="CC104:CR104"/>
    <mergeCell ref="CH100:CI100"/>
    <mergeCell ref="CJ100:CK100"/>
    <mergeCell ref="CL100:CR100"/>
    <mergeCell ref="BW101:CB101"/>
    <mergeCell ref="CC101:CR101"/>
    <mergeCell ref="BW100:BY100"/>
    <mergeCell ref="A94:AV94"/>
    <mergeCell ref="AW94:CR94"/>
    <mergeCell ref="AW95:CR96"/>
    <mergeCell ref="CO98:CP98"/>
    <mergeCell ref="CQ98:CR98"/>
    <mergeCell ref="BV99:CR99"/>
    <mergeCell ref="CD98:CF98"/>
    <mergeCell ref="CG98:CH98"/>
    <mergeCell ref="CI98:CJ98"/>
    <mergeCell ref="CK98:CL98"/>
    <mergeCell ref="CM98:CN98"/>
    <mergeCell ref="A95:AV96"/>
    <mergeCell ref="AH98:AJ98"/>
    <mergeCell ref="AK98:AL98"/>
    <mergeCell ref="AM98:AN98"/>
    <mergeCell ref="AO98:AP98"/>
    <mergeCell ref="AQ98:AR98"/>
    <mergeCell ref="AS98:AT98"/>
    <mergeCell ref="AU98:AV98"/>
    <mergeCell ref="AA100:AC100"/>
    <mergeCell ref="AD100:AE100"/>
    <mergeCell ref="AF100:AG100"/>
    <mergeCell ref="AH100:AI100"/>
    <mergeCell ref="AJ100:AK100"/>
    <mergeCell ref="AL100:AM100"/>
    <mergeCell ref="AN100:AO100"/>
    <mergeCell ref="AP100:AV100"/>
    <mergeCell ref="AA117:AB117"/>
    <mergeCell ref="C118:O118"/>
    <mergeCell ref="P118:AB118"/>
    <mergeCell ref="C119:O119"/>
    <mergeCell ref="P119:Z119"/>
    <mergeCell ref="AA119:AB119"/>
    <mergeCell ref="AA101:AF101"/>
    <mergeCell ref="AG101:AV101"/>
    <mergeCell ref="AA102:AF103"/>
    <mergeCell ref="AG102:AT103"/>
    <mergeCell ref="AG104:AV104"/>
    <mergeCell ref="A105:AV105"/>
    <mergeCell ref="A106:AV106"/>
    <mergeCell ref="A107:AV107"/>
    <mergeCell ref="A108:AV108"/>
    <mergeCell ref="A124:AV124"/>
    <mergeCell ref="A125:AV125"/>
    <mergeCell ref="A126:AV126"/>
    <mergeCell ref="A127:AV127"/>
    <mergeCell ref="A128:AV128"/>
    <mergeCell ref="A129:AV129"/>
    <mergeCell ref="C109:O110"/>
    <mergeCell ref="P109:U109"/>
    <mergeCell ref="V109:AU109"/>
    <mergeCell ref="P110:U110"/>
    <mergeCell ref="V110:AU110"/>
    <mergeCell ref="C111:O113"/>
    <mergeCell ref="P111:AB113"/>
    <mergeCell ref="AC111:AU113"/>
    <mergeCell ref="C114:O114"/>
    <mergeCell ref="P114:AB114"/>
    <mergeCell ref="AC114:AU119"/>
    <mergeCell ref="C115:O115"/>
    <mergeCell ref="P115:Z115"/>
    <mergeCell ref="AA115:AB115"/>
    <mergeCell ref="C116:O116"/>
    <mergeCell ref="P116:AB116"/>
    <mergeCell ref="C117:O117"/>
    <mergeCell ref="P117:Z117"/>
    <mergeCell ref="A90:AV90"/>
    <mergeCell ref="A91:AV91"/>
    <mergeCell ref="A92:AV93"/>
    <mergeCell ref="A81:AV81"/>
    <mergeCell ref="A82:AV82"/>
    <mergeCell ref="A83:AV83"/>
    <mergeCell ref="A84:AV84"/>
    <mergeCell ref="A85:AV85"/>
    <mergeCell ref="A86:AV86"/>
    <mergeCell ref="A87:AV87"/>
    <mergeCell ref="A88:AV88"/>
    <mergeCell ref="A89:AV89"/>
    <mergeCell ref="AW92:CR93"/>
    <mergeCell ref="AW87:CR87"/>
    <mergeCell ref="AW89:CR89"/>
    <mergeCell ref="AW90:CR90"/>
    <mergeCell ref="AW91:CR91"/>
    <mergeCell ref="C75:AA75"/>
    <mergeCell ref="AB75:AF75"/>
    <mergeCell ref="AG75:AH75"/>
    <mergeCell ref="AI75:AN75"/>
    <mergeCell ref="AO75:AP75"/>
    <mergeCell ref="A77:AV77"/>
    <mergeCell ref="A78:AV78"/>
    <mergeCell ref="A79:AV79"/>
    <mergeCell ref="A80:AV80"/>
    <mergeCell ref="AQ70:AU75"/>
    <mergeCell ref="C71:M71"/>
    <mergeCell ref="N71:P71"/>
    <mergeCell ref="Q71:T71"/>
    <mergeCell ref="U71:V71"/>
    <mergeCell ref="W71:AA71"/>
    <mergeCell ref="AB71:AF71"/>
    <mergeCell ref="AG71:AH71"/>
    <mergeCell ref="AI71:AN71"/>
    <mergeCell ref="AO71:AP71"/>
    <mergeCell ref="AB73:AF73"/>
    <mergeCell ref="AG73:AH73"/>
    <mergeCell ref="AI73:AN73"/>
    <mergeCell ref="AO73:AP73"/>
    <mergeCell ref="C74:M74"/>
    <mergeCell ref="N74:P74"/>
    <mergeCell ref="Q74:T74"/>
    <mergeCell ref="U74:V74"/>
    <mergeCell ref="W74:AA74"/>
    <mergeCell ref="AB74:AF74"/>
    <mergeCell ref="AG74:AH74"/>
    <mergeCell ref="AI74:AN74"/>
    <mergeCell ref="AO74:AP74"/>
    <mergeCell ref="C73:M73"/>
    <mergeCell ref="N73:P73"/>
    <mergeCell ref="Q73:T73"/>
    <mergeCell ref="U73:V73"/>
    <mergeCell ref="W73:AA73"/>
    <mergeCell ref="C72:M72"/>
    <mergeCell ref="N72:P72"/>
    <mergeCell ref="Q72:T72"/>
    <mergeCell ref="U72:V72"/>
    <mergeCell ref="W72:AA72"/>
    <mergeCell ref="AB72:AF72"/>
    <mergeCell ref="AG72:AH72"/>
    <mergeCell ref="AI72:AN72"/>
    <mergeCell ref="AO72:AP72"/>
    <mergeCell ref="C70:M70"/>
    <mergeCell ref="N70:P70"/>
    <mergeCell ref="Q70:T70"/>
    <mergeCell ref="U70:V70"/>
    <mergeCell ref="W70:AA70"/>
    <mergeCell ref="AB70:AF70"/>
    <mergeCell ref="AG70:AH70"/>
    <mergeCell ref="AI70:AN70"/>
    <mergeCell ref="AO70:AP70"/>
    <mergeCell ref="A64:AV64"/>
    <mergeCell ref="C65:O67"/>
    <mergeCell ref="P65:X65"/>
    <mergeCell ref="Y65:AU65"/>
    <mergeCell ref="P66:X66"/>
    <mergeCell ref="Y66:AU66"/>
    <mergeCell ref="P67:X67"/>
    <mergeCell ref="Y67:AU67"/>
    <mergeCell ref="C68:M69"/>
    <mergeCell ref="N68:AA69"/>
    <mergeCell ref="AB68:AH69"/>
    <mergeCell ref="AI68:AP69"/>
    <mergeCell ref="AQ68:AU69"/>
    <mergeCell ref="AF56:AG56"/>
    <mergeCell ref="AH56:AI56"/>
    <mergeCell ref="AJ56:AK56"/>
    <mergeCell ref="AL56:AM56"/>
    <mergeCell ref="AN56:AO56"/>
    <mergeCell ref="AP56:AV56"/>
    <mergeCell ref="AA57:AF57"/>
    <mergeCell ref="AG57:AV57"/>
    <mergeCell ref="AA58:AF59"/>
    <mergeCell ref="AG58:AT59"/>
    <mergeCell ref="AD56:AE56"/>
    <mergeCell ref="AG60:AV60"/>
    <mergeCell ref="A61:AV61"/>
    <mergeCell ref="A62:AV62"/>
    <mergeCell ref="A63:AV63"/>
    <mergeCell ref="A39:AV39"/>
    <mergeCell ref="A40:AV40"/>
    <mergeCell ref="A41:AV41"/>
    <mergeCell ref="A42:AV42"/>
    <mergeCell ref="A43:AV43"/>
    <mergeCell ref="A44:AV44"/>
    <mergeCell ref="A45:AV45"/>
    <mergeCell ref="A46:AV46"/>
    <mergeCell ref="A47:AV47"/>
    <mergeCell ref="A48:AV49"/>
    <mergeCell ref="A50:AV50"/>
    <mergeCell ref="A51:AV52"/>
    <mergeCell ref="AH54:AJ54"/>
    <mergeCell ref="AK54:AL54"/>
    <mergeCell ref="AM54:AN54"/>
    <mergeCell ref="AO54:AP54"/>
    <mergeCell ref="AQ54:AR54"/>
    <mergeCell ref="AS54:AT54"/>
    <mergeCell ref="AU54:AV54"/>
    <mergeCell ref="AA56:AC56"/>
    <mergeCell ref="A30:AV30"/>
    <mergeCell ref="A31:AV31"/>
    <mergeCell ref="A32:AV32"/>
    <mergeCell ref="A33:AV33"/>
    <mergeCell ref="A34:AV34"/>
    <mergeCell ref="A35:AV35"/>
    <mergeCell ref="A36:AV36"/>
    <mergeCell ref="A37:AV37"/>
    <mergeCell ref="A38:AV38"/>
    <mergeCell ref="C27:E27"/>
    <mergeCell ref="F27:H27"/>
    <mergeCell ref="I27:J27"/>
    <mergeCell ref="K27:O27"/>
    <mergeCell ref="P27:AB27"/>
    <mergeCell ref="AC27:AM27"/>
    <mergeCell ref="AN27:AO27"/>
    <mergeCell ref="AP27:AU27"/>
    <mergeCell ref="C28:E28"/>
    <mergeCell ref="F28:H28"/>
    <mergeCell ref="I28:J28"/>
    <mergeCell ref="K28:O28"/>
    <mergeCell ref="P28:AB28"/>
    <mergeCell ref="AC28:AM28"/>
    <mergeCell ref="AN28:AO28"/>
    <mergeCell ref="AP28:AU28"/>
    <mergeCell ref="K25:O25"/>
    <mergeCell ref="P25:AB25"/>
    <mergeCell ref="AC25:AM25"/>
    <mergeCell ref="AN25:AO25"/>
    <mergeCell ref="AP25:AU25"/>
    <mergeCell ref="C26:E26"/>
    <mergeCell ref="F26:H26"/>
    <mergeCell ref="I26:J26"/>
    <mergeCell ref="K26:O26"/>
    <mergeCell ref="P26:AB26"/>
    <mergeCell ref="AC26:AM26"/>
    <mergeCell ref="AN26:AO26"/>
    <mergeCell ref="AP26:AU26"/>
    <mergeCell ref="AP7:AV7"/>
    <mergeCell ref="AA8:AF8"/>
    <mergeCell ref="AG8:AV8"/>
    <mergeCell ref="A1:AV1"/>
    <mergeCell ref="A2:AV3"/>
    <mergeCell ref="AH5:AJ5"/>
    <mergeCell ref="AK5:AL5"/>
    <mergeCell ref="AM5:AN5"/>
    <mergeCell ref="AO5:AP5"/>
    <mergeCell ref="AQ5:AR5"/>
    <mergeCell ref="AS5:AT5"/>
    <mergeCell ref="AU5:AV5"/>
    <mergeCell ref="AA7:AC7"/>
    <mergeCell ref="AD7:AE7"/>
    <mergeCell ref="AF7:AG7"/>
    <mergeCell ref="AH7:AI7"/>
    <mergeCell ref="AJ7:AK7"/>
    <mergeCell ref="AL7:AM7"/>
    <mergeCell ref="AN7:AO7"/>
    <mergeCell ref="C22:O23"/>
    <mergeCell ref="P22:AB23"/>
    <mergeCell ref="AC22:AO23"/>
    <mergeCell ref="AP22:AU23"/>
    <mergeCell ref="C19:O21"/>
    <mergeCell ref="P19:X19"/>
    <mergeCell ref="C24:E24"/>
    <mergeCell ref="F24:H24"/>
    <mergeCell ref="I24:J24"/>
    <mergeCell ref="K24:O24"/>
    <mergeCell ref="P24:AB24"/>
    <mergeCell ref="AC24:AM24"/>
    <mergeCell ref="AN24:AO24"/>
    <mergeCell ref="AP24:AU24"/>
    <mergeCell ref="AW35:CR35"/>
    <mergeCell ref="AW30:CR30"/>
    <mergeCell ref="AW31:CR31"/>
    <mergeCell ref="AA9:AF10"/>
    <mergeCell ref="Y19:AU19"/>
    <mergeCell ref="P20:X20"/>
    <mergeCell ref="Y20:AU20"/>
    <mergeCell ref="P21:X21"/>
    <mergeCell ref="Y21:AU21"/>
    <mergeCell ref="AG9:AT10"/>
    <mergeCell ref="AG11:AV11"/>
    <mergeCell ref="A12:AV12"/>
    <mergeCell ref="A13:AV13"/>
    <mergeCell ref="A14:AV14"/>
    <mergeCell ref="A15:AV15"/>
    <mergeCell ref="C16:O16"/>
    <mergeCell ref="P16:R18"/>
    <mergeCell ref="S16:AE18"/>
    <mergeCell ref="AF16:AH18"/>
    <mergeCell ref="AI16:AU18"/>
    <mergeCell ref="C17:O18"/>
    <mergeCell ref="C25:E25"/>
    <mergeCell ref="F25:H25"/>
    <mergeCell ref="I25:J25"/>
    <mergeCell ref="CL24:CQ24"/>
    <mergeCell ref="BL21:BT21"/>
    <mergeCell ref="AY22:BK23"/>
    <mergeCell ref="BL22:BX23"/>
    <mergeCell ref="BY22:CK23"/>
    <mergeCell ref="BL19:BT19"/>
    <mergeCell ref="BE25:BF25"/>
    <mergeCell ref="AW33:CR33"/>
    <mergeCell ref="AW34:CR34"/>
    <mergeCell ref="AY27:BA27"/>
    <mergeCell ref="BB27:BD27"/>
    <mergeCell ref="BE27:BF27"/>
    <mergeCell ref="BG27:BK27"/>
    <mergeCell ref="CL26:CQ26"/>
    <mergeCell ref="BL27:BX27"/>
    <mergeCell ref="CL27:CQ27"/>
    <mergeCell ref="AY26:BA26"/>
    <mergeCell ref="BB26:BD26"/>
    <mergeCell ref="AW32:CR32"/>
    <mergeCell ref="BY28:CI28"/>
    <mergeCell ref="CJ28:CK28"/>
    <mergeCell ref="AY28:BA28"/>
    <mergeCell ref="BB28:BD28"/>
    <mergeCell ref="BE28:BF28"/>
    <mergeCell ref="AW36:CR36"/>
    <mergeCell ref="AW37:CR37"/>
    <mergeCell ref="AW38:CR38"/>
    <mergeCell ref="AY25:BA25"/>
    <mergeCell ref="CC8:CR8"/>
    <mergeCell ref="BW9:CB10"/>
    <mergeCell ref="CC9:CP10"/>
    <mergeCell ref="CC11:CR11"/>
    <mergeCell ref="AW14:CR14"/>
    <mergeCell ref="AW13:CR13"/>
    <mergeCell ref="AY17:BK18"/>
    <mergeCell ref="BL16:BN18"/>
    <mergeCell ref="BO16:CA18"/>
    <mergeCell ref="CB16:CD18"/>
    <mergeCell ref="CE16:CQ18"/>
    <mergeCell ref="AY16:BK16"/>
    <mergeCell ref="AW15:CR15"/>
    <mergeCell ref="AY24:BA24"/>
    <mergeCell ref="BB24:BD24"/>
    <mergeCell ref="BU21:CQ21"/>
    <mergeCell ref="CL22:CQ23"/>
    <mergeCell ref="AY19:BK21"/>
    <mergeCell ref="BY27:CI27"/>
    <mergeCell ref="CJ27:CK27"/>
    <mergeCell ref="AW39:CR39"/>
    <mergeCell ref="AW40:CR40"/>
    <mergeCell ref="AW41:CR41"/>
    <mergeCell ref="AW44:CR44"/>
    <mergeCell ref="AW45:CR45"/>
    <mergeCell ref="AW46:CR46"/>
    <mergeCell ref="AW47:CR47"/>
    <mergeCell ref="AW42:CR42"/>
    <mergeCell ref="AW43:CR43"/>
    <mergeCell ref="AW1:CR1"/>
    <mergeCell ref="AW2:CR3"/>
    <mergeCell ref="CO5:CP5"/>
    <mergeCell ref="CQ5:CR5"/>
    <mergeCell ref="BL20:BT20"/>
    <mergeCell ref="BV6:CR6"/>
    <mergeCell ref="BW8:CB8"/>
    <mergeCell ref="CD5:CF5"/>
    <mergeCell ref="CG5:CH5"/>
    <mergeCell ref="CI5:CJ5"/>
    <mergeCell ref="CK5:CL5"/>
    <mergeCell ref="CM5:CN5"/>
    <mergeCell ref="BW7:BY7"/>
    <mergeCell ref="BZ7:CA7"/>
    <mergeCell ref="CB7:CC7"/>
    <mergeCell ref="CD7:CE7"/>
    <mergeCell ref="CF7:CG7"/>
    <mergeCell ref="CH7:CI7"/>
    <mergeCell ref="CJ7:CK7"/>
    <mergeCell ref="CL7:CR7"/>
    <mergeCell ref="AW12:CR12"/>
    <mergeCell ref="BU19:CQ19"/>
    <mergeCell ref="BU20:CQ20"/>
    <mergeCell ref="CJ24:CK24"/>
    <mergeCell ref="BY24:CI24"/>
    <mergeCell ref="BY25:CI25"/>
    <mergeCell ref="CJ25:CK25"/>
    <mergeCell ref="BL25:BX25"/>
    <mergeCell ref="BY26:CI26"/>
    <mergeCell ref="CJ26:CK26"/>
    <mergeCell ref="BE26:BF26"/>
    <mergeCell ref="BG26:BK26"/>
    <mergeCell ref="BL26:BX26"/>
    <mergeCell ref="BE24:BF24"/>
    <mergeCell ref="BG24:BK24"/>
    <mergeCell ref="BG25:BK25"/>
    <mergeCell ref="BL24:BX24"/>
    <mergeCell ref="BB25:BD25"/>
    <mergeCell ref="CL25:CQ25"/>
    <mergeCell ref="BV55:CR55"/>
    <mergeCell ref="BW56:BY56"/>
    <mergeCell ref="BZ56:CA56"/>
    <mergeCell ref="CB56:CC56"/>
    <mergeCell ref="CD56:CE56"/>
    <mergeCell ref="CF56:CG56"/>
    <mergeCell ref="CH56:CI56"/>
    <mergeCell ref="CJ56:CK56"/>
    <mergeCell ref="CL56:CR56"/>
    <mergeCell ref="AW50:CR50"/>
    <mergeCell ref="AW51:CR52"/>
    <mergeCell ref="CD54:CF54"/>
    <mergeCell ref="CG54:CH54"/>
    <mergeCell ref="CI54:CJ54"/>
    <mergeCell ref="CK54:CL54"/>
    <mergeCell ref="CM54:CN54"/>
    <mergeCell ref="CO54:CP54"/>
    <mergeCell ref="CQ54:CR54"/>
    <mergeCell ref="BG28:BK28"/>
    <mergeCell ref="BL28:BX28"/>
    <mergeCell ref="CL28:CQ28"/>
    <mergeCell ref="AW48:CR49"/>
    <mergeCell ref="BJ74:BL74"/>
    <mergeCell ref="BM74:BP74"/>
    <mergeCell ref="BQ74:BR74"/>
    <mergeCell ref="BS74:BW74"/>
    <mergeCell ref="BX74:CB74"/>
    <mergeCell ref="CC74:CD74"/>
    <mergeCell ref="CE74:CJ74"/>
    <mergeCell ref="CC71:CD71"/>
    <mergeCell ref="BJ72:BL72"/>
    <mergeCell ref="BM72:BP72"/>
    <mergeCell ref="BQ72:BR72"/>
    <mergeCell ref="BS72:BW72"/>
    <mergeCell ref="BX72:CB72"/>
    <mergeCell ref="CC72:CD72"/>
    <mergeCell ref="CE72:CJ72"/>
    <mergeCell ref="BJ73:BL73"/>
    <mergeCell ref="BM73:BP73"/>
    <mergeCell ref="BS71:BW71"/>
    <mergeCell ref="BX71:CB71"/>
    <mergeCell ref="BL66:BT66"/>
    <mergeCell ref="BU66:CQ66"/>
    <mergeCell ref="BL67:BT67"/>
    <mergeCell ref="BW57:CB57"/>
    <mergeCell ref="CC57:CR57"/>
    <mergeCell ref="BW58:CB59"/>
    <mergeCell ref="CC58:CP59"/>
    <mergeCell ref="CC60:CR60"/>
    <mergeCell ref="AW61:CR61"/>
    <mergeCell ref="AW62:CR62"/>
    <mergeCell ref="AW63:CR63"/>
    <mergeCell ref="AW64:CR64"/>
    <mergeCell ref="BU65:CQ65"/>
    <mergeCell ref="AY65:BK67"/>
    <mergeCell ref="BL65:BT65"/>
    <mergeCell ref="BU67:CQ67"/>
    <mergeCell ref="AY68:BI69"/>
    <mergeCell ref="BJ68:BW69"/>
    <mergeCell ref="BX68:CD69"/>
    <mergeCell ref="CE68:CL69"/>
    <mergeCell ref="CM68:CQ69"/>
    <mergeCell ref="AY70:BI70"/>
    <mergeCell ref="BJ70:BL70"/>
    <mergeCell ref="BM70:BP70"/>
    <mergeCell ref="BQ70:BR70"/>
    <mergeCell ref="BS70:BW70"/>
    <mergeCell ref="BX70:CB70"/>
    <mergeCell ref="CC70:CD70"/>
    <mergeCell ref="CE70:CJ70"/>
    <mergeCell ref="CK70:CL70"/>
    <mergeCell ref="AW88:CR88"/>
    <mergeCell ref="AW82:CR82"/>
    <mergeCell ref="CK74:CL74"/>
    <mergeCell ref="AW84:CR84"/>
    <mergeCell ref="AW85:CR85"/>
    <mergeCell ref="AW86:CR86"/>
    <mergeCell ref="AW77:CR77"/>
    <mergeCell ref="AW78:CR78"/>
    <mergeCell ref="AW79:CR79"/>
    <mergeCell ref="AW80:CR80"/>
    <mergeCell ref="AW81:CR81"/>
    <mergeCell ref="BX75:CB75"/>
    <mergeCell ref="CC75:CD75"/>
    <mergeCell ref="AW83:CR83"/>
    <mergeCell ref="CM70:CQ75"/>
    <mergeCell ref="AY71:BI71"/>
    <mergeCell ref="BJ71:BL71"/>
    <mergeCell ref="BM71:BP71"/>
    <mergeCell ref="BQ71:BR71"/>
    <mergeCell ref="CK71:CL71"/>
    <mergeCell ref="CE75:CJ75"/>
    <mergeCell ref="CK75:CL75"/>
    <mergeCell ref="AY75:BW75"/>
    <mergeCell ref="AY74:BI74"/>
    <mergeCell ref="CK73:CL73"/>
    <mergeCell ref="CE71:CJ71"/>
    <mergeCell ref="AY72:BI72"/>
    <mergeCell ref="BQ73:BR73"/>
    <mergeCell ref="BS73:BW73"/>
    <mergeCell ref="BX73:CB73"/>
    <mergeCell ref="CC73:CD73"/>
    <mergeCell ref="CE73:CJ73"/>
    <mergeCell ref="CK72:CL72"/>
    <mergeCell ref="AY73:BI73"/>
  </mergeCells>
  <phoneticPr fontId="1"/>
  <pageMargins left="0.86614173228346458" right="0.78740157480314965" top="0.78740157480314965" bottom="0.3937007874015748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H503"/>
  <sheetViews>
    <sheetView zoomScale="120" zoomScaleNormal="120" workbookViewId="0">
      <selection activeCell="A2" sqref="A2:AV3"/>
    </sheetView>
  </sheetViews>
  <sheetFormatPr defaultRowHeight="14.4" x14ac:dyDescent="0.2"/>
  <cols>
    <col min="1" max="133" width="1.59765625" customWidth="1"/>
  </cols>
  <sheetData>
    <row r="1" spans="1:96" s="5" customFormat="1" ht="18" customHeight="1" x14ac:dyDescent="0.2">
      <c r="A1" s="171" t="s">
        <v>580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t="s">
        <v>580</v>
      </c>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row>
    <row r="2" spans="1:96" ht="18" customHeight="1" x14ac:dyDescent="0.2">
      <c r="A2" s="598" t="s">
        <v>659</v>
      </c>
      <c r="B2" s="599"/>
      <c r="C2" s="599"/>
      <c r="D2" s="599"/>
      <c r="E2" s="599"/>
      <c r="F2" s="599"/>
      <c r="G2" s="599"/>
      <c r="H2" s="599"/>
      <c r="I2" s="599"/>
      <c r="J2" s="599"/>
      <c r="K2" s="599"/>
      <c r="L2" s="599"/>
      <c r="M2" s="599"/>
      <c r="N2" s="599"/>
      <c r="O2" s="599"/>
      <c r="P2" s="599"/>
      <c r="Q2" s="599"/>
      <c r="R2" s="599"/>
      <c r="S2" s="599"/>
      <c r="T2" s="599"/>
      <c r="U2" s="599"/>
      <c r="V2" s="599"/>
      <c r="W2" s="599"/>
      <c r="X2" s="599"/>
      <c r="Y2" s="599"/>
      <c r="Z2" s="599"/>
      <c r="AA2" s="599"/>
      <c r="AB2" s="599"/>
      <c r="AC2" s="599"/>
      <c r="AD2" s="599"/>
      <c r="AE2" s="599"/>
      <c r="AF2" s="599"/>
      <c r="AG2" s="599"/>
      <c r="AH2" s="599"/>
      <c r="AI2" s="599"/>
      <c r="AJ2" s="599"/>
      <c r="AK2" s="599"/>
      <c r="AL2" s="599"/>
      <c r="AM2" s="599"/>
      <c r="AN2" s="599"/>
      <c r="AO2" s="599"/>
      <c r="AP2" s="599"/>
      <c r="AQ2" s="599"/>
      <c r="AR2" s="599"/>
      <c r="AS2" s="599"/>
      <c r="AT2" s="599"/>
      <c r="AU2" s="599"/>
      <c r="AV2" s="599"/>
      <c r="AW2" s="598" t="s">
        <v>509</v>
      </c>
      <c r="AX2" s="599"/>
      <c r="AY2" s="599"/>
      <c r="AZ2" s="599"/>
      <c r="BA2" s="599"/>
      <c r="BB2" s="599"/>
      <c r="BC2" s="599"/>
      <c r="BD2" s="599"/>
      <c r="BE2" s="599"/>
      <c r="BF2" s="599"/>
      <c r="BG2" s="599"/>
      <c r="BH2" s="599"/>
      <c r="BI2" s="599"/>
      <c r="BJ2" s="599"/>
      <c r="BK2" s="599"/>
      <c r="BL2" s="599"/>
      <c r="BM2" s="599"/>
      <c r="BN2" s="599"/>
      <c r="BO2" s="599"/>
      <c r="BP2" s="599"/>
      <c r="BQ2" s="599"/>
      <c r="BR2" s="599"/>
      <c r="BS2" s="599"/>
      <c r="BT2" s="599"/>
      <c r="BU2" s="599"/>
      <c r="BV2" s="599"/>
      <c r="BW2" s="599"/>
      <c r="BX2" s="599"/>
      <c r="BY2" s="599"/>
      <c r="BZ2" s="599"/>
      <c r="CA2" s="599"/>
      <c r="CB2" s="599"/>
      <c r="CC2" s="599"/>
      <c r="CD2" s="599"/>
      <c r="CE2" s="599"/>
      <c r="CF2" s="599"/>
      <c r="CG2" s="599"/>
      <c r="CH2" s="599"/>
      <c r="CI2" s="599"/>
      <c r="CJ2" s="599"/>
      <c r="CK2" s="599"/>
      <c r="CL2" s="599"/>
      <c r="CM2" s="599"/>
      <c r="CN2" s="599"/>
      <c r="CO2" s="599"/>
      <c r="CP2" s="599"/>
      <c r="CQ2" s="599"/>
      <c r="CR2" s="599"/>
    </row>
    <row r="3" spans="1:96" ht="18" customHeight="1" x14ac:dyDescent="0.2">
      <c r="A3" s="599"/>
      <c r="B3" s="599"/>
      <c r="C3" s="599"/>
      <c r="D3" s="599"/>
      <c r="E3" s="599"/>
      <c r="F3" s="599"/>
      <c r="G3" s="599"/>
      <c r="H3" s="599"/>
      <c r="I3" s="599"/>
      <c r="J3" s="599"/>
      <c r="K3" s="599"/>
      <c r="L3" s="599"/>
      <c r="M3" s="599"/>
      <c r="N3" s="599"/>
      <c r="O3" s="599"/>
      <c r="P3" s="599"/>
      <c r="Q3" s="599"/>
      <c r="R3" s="599"/>
      <c r="S3" s="599"/>
      <c r="T3" s="599"/>
      <c r="U3" s="599"/>
      <c r="V3" s="599"/>
      <c r="W3" s="599"/>
      <c r="X3" s="599"/>
      <c r="Y3" s="599"/>
      <c r="Z3" s="599"/>
      <c r="AA3" s="599"/>
      <c r="AB3" s="599"/>
      <c r="AC3" s="599"/>
      <c r="AD3" s="599"/>
      <c r="AE3" s="599"/>
      <c r="AF3" s="599"/>
      <c r="AG3" s="599"/>
      <c r="AH3" s="599"/>
      <c r="AI3" s="599"/>
      <c r="AJ3" s="599"/>
      <c r="AK3" s="599"/>
      <c r="AL3" s="599"/>
      <c r="AM3" s="599"/>
      <c r="AN3" s="599"/>
      <c r="AO3" s="599"/>
      <c r="AP3" s="599"/>
      <c r="AQ3" s="599"/>
      <c r="AR3" s="599"/>
      <c r="AS3" s="599"/>
      <c r="AT3" s="599"/>
      <c r="AU3" s="599"/>
      <c r="AV3" s="599"/>
      <c r="AW3" s="599"/>
      <c r="AX3" s="599"/>
      <c r="AY3" s="599"/>
      <c r="AZ3" s="599"/>
      <c r="BA3" s="599"/>
      <c r="BB3" s="599"/>
      <c r="BC3" s="599"/>
      <c r="BD3" s="599"/>
      <c r="BE3" s="599"/>
      <c r="BF3" s="599"/>
      <c r="BG3" s="599"/>
      <c r="BH3" s="599"/>
      <c r="BI3" s="599"/>
      <c r="BJ3" s="599"/>
      <c r="BK3" s="599"/>
      <c r="BL3" s="599"/>
      <c r="BM3" s="599"/>
      <c r="BN3" s="599"/>
      <c r="BO3" s="599"/>
      <c r="BP3" s="599"/>
      <c r="BQ3" s="599"/>
      <c r="BR3" s="599"/>
      <c r="BS3" s="599"/>
      <c r="BT3" s="599"/>
      <c r="BU3" s="599"/>
      <c r="BV3" s="599"/>
      <c r="BW3" s="599"/>
      <c r="BX3" s="599"/>
      <c r="BY3" s="599"/>
      <c r="BZ3" s="599"/>
      <c r="CA3" s="599"/>
      <c r="CB3" s="599"/>
      <c r="CC3" s="599"/>
      <c r="CD3" s="599"/>
      <c r="CE3" s="599"/>
      <c r="CF3" s="599"/>
      <c r="CG3" s="599"/>
      <c r="CH3" s="599"/>
      <c r="CI3" s="599"/>
      <c r="CJ3" s="599"/>
      <c r="CK3" s="599"/>
      <c r="CL3" s="599"/>
      <c r="CM3" s="599"/>
      <c r="CN3" s="599"/>
      <c r="CO3" s="599"/>
      <c r="CP3" s="599"/>
      <c r="CQ3" s="599"/>
      <c r="CR3" s="599"/>
    </row>
    <row r="4" spans="1:96" ht="18" customHeight="1" x14ac:dyDescent="0.2">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row>
    <row r="5" spans="1:96" ht="18" customHeight="1" x14ac:dyDescent="0.2">
      <c r="AH5" s="143"/>
      <c r="AI5" s="143"/>
      <c r="AJ5" s="143"/>
      <c r="AK5" s="143"/>
      <c r="AL5" s="143"/>
      <c r="AM5" s="143" t="s">
        <v>6</v>
      </c>
      <c r="AN5" s="143"/>
      <c r="AO5" s="143"/>
      <c r="AP5" s="143"/>
      <c r="AQ5" s="143" t="s">
        <v>5</v>
      </c>
      <c r="AR5" s="143"/>
      <c r="AS5" s="143"/>
      <c r="AT5" s="143"/>
      <c r="AU5" s="143" t="s">
        <v>4</v>
      </c>
      <c r="AV5" s="143"/>
      <c r="CD5" s="164" t="s">
        <v>9</v>
      </c>
      <c r="CE5" s="164"/>
      <c r="CF5" s="164"/>
      <c r="CG5" s="164" t="s">
        <v>664</v>
      </c>
      <c r="CH5" s="164"/>
      <c r="CI5" s="143" t="s">
        <v>6</v>
      </c>
      <c r="CJ5" s="143"/>
      <c r="CK5" s="164" t="s">
        <v>665</v>
      </c>
      <c r="CL5" s="164"/>
      <c r="CM5" s="143" t="s">
        <v>5</v>
      </c>
      <c r="CN5" s="143"/>
      <c r="CO5" s="164" t="s">
        <v>674</v>
      </c>
      <c r="CP5" s="164"/>
      <c r="CQ5" s="143" t="s">
        <v>4</v>
      </c>
      <c r="CR5" s="143"/>
    </row>
    <row r="6" spans="1:96" ht="18" customHeight="1" x14ac:dyDescent="0.2">
      <c r="BV6" s="144" t="s">
        <v>229</v>
      </c>
      <c r="BW6" s="144"/>
      <c r="BX6" s="144"/>
      <c r="BY6" s="144"/>
      <c r="BZ6" s="144"/>
      <c r="CA6" s="144"/>
      <c r="CB6" s="144"/>
      <c r="CC6" s="144"/>
      <c r="CD6" s="144"/>
      <c r="CE6" s="144"/>
      <c r="CF6" s="144"/>
      <c r="CG6" s="144"/>
      <c r="CH6" s="144"/>
      <c r="CI6" s="144"/>
      <c r="CJ6" s="144"/>
      <c r="CK6" s="144"/>
      <c r="CL6" s="144"/>
      <c r="CM6" s="144"/>
      <c r="CN6" s="144"/>
      <c r="CO6" s="144"/>
      <c r="CP6" s="144"/>
      <c r="CQ6" s="144"/>
      <c r="CR6" s="144"/>
    </row>
    <row r="7" spans="1:96" ht="18" customHeight="1" x14ac:dyDescent="0.2">
      <c r="A7" s="127" t="s">
        <v>140</v>
      </c>
      <c r="B7" s="127"/>
      <c r="C7" s="127"/>
      <c r="D7" s="127"/>
      <c r="E7" s="127"/>
      <c r="F7" s="127"/>
      <c r="G7" s="127"/>
      <c r="H7" s="127"/>
      <c r="I7" s="127"/>
      <c r="J7" s="127"/>
      <c r="K7" s="127"/>
      <c r="L7" s="127"/>
      <c r="M7" s="127"/>
      <c r="N7" s="127"/>
      <c r="O7" s="127"/>
      <c r="P7" s="127"/>
      <c r="Q7" s="127"/>
      <c r="R7" s="127"/>
      <c r="S7" s="127"/>
      <c r="T7" s="127"/>
      <c r="U7" s="127"/>
      <c r="AW7" s="127" t="s">
        <v>140</v>
      </c>
      <c r="AX7" s="127"/>
      <c r="AY7" s="127"/>
      <c r="AZ7" s="127"/>
      <c r="BA7" s="127"/>
      <c r="BB7" s="127"/>
      <c r="BC7" s="127"/>
      <c r="BD7" s="127"/>
      <c r="BE7" s="127"/>
      <c r="BF7" s="127"/>
      <c r="BG7" s="127"/>
      <c r="BH7" s="127"/>
      <c r="BI7" s="127"/>
      <c r="BJ7" s="127"/>
      <c r="BK7" s="127"/>
      <c r="BL7" s="127"/>
      <c r="BM7" s="127"/>
      <c r="BN7" s="127"/>
      <c r="BO7" s="127"/>
      <c r="BP7" s="127"/>
      <c r="BQ7" s="127"/>
    </row>
    <row r="8" spans="1:96" ht="18" customHeight="1" x14ac:dyDescent="0.2"/>
    <row r="9" spans="1:96" ht="20.100000000000001" customHeight="1" x14ac:dyDescent="0.2">
      <c r="W9" s="597" t="s">
        <v>141</v>
      </c>
      <c r="X9" s="597"/>
      <c r="Y9" s="597"/>
      <c r="Z9" s="597"/>
      <c r="AA9" s="597"/>
      <c r="AB9" s="597"/>
      <c r="AC9" s="597"/>
      <c r="AD9" s="597"/>
      <c r="AE9" s="597"/>
      <c r="AF9" s="205"/>
      <c r="AG9" s="205"/>
      <c r="AH9" s="205"/>
      <c r="AI9" s="205"/>
      <c r="AJ9" s="205"/>
      <c r="AK9" s="205"/>
      <c r="AL9" s="205"/>
      <c r="AM9" s="205"/>
      <c r="AN9" s="205"/>
      <c r="AO9" s="205"/>
      <c r="AP9" s="205"/>
      <c r="AQ9" s="205"/>
      <c r="AR9" s="205"/>
      <c r="AS9" s="205"/>
      <c r="AT9" s="205"/>
      <c r="AU9" s="205"/>
      <c r="AV9" s="205"/>
      <c r="BS9" s="597" t="s">
        <v>141</v>
      </c>
      <c r="BT9" s="597"/>
      <c r="BU9" s="597"/>
      <c r="BV9" s="597"/>
      <c r="BW9" s="597"/>
      <c r="BX9" s="597"/>
      <c r="BY9" s="597"/>
      <c r="BZ9" s="597"/>
      <c r="CA9" s="597"/>
      <c r="CB9" s="596" t="s">
        <v>225</v>
      </c>
      <c r="CC9" s="596"/>
      <c r="CD9" s="596"/>
      <c r="CE9" s="596"/>
      <c r="CF9" s="596"/>
      <c r="CG9" s="596"/>
      <c r="CH9" s="596"/>
      <c r="CI9" s="596"/>
      <c r="CJ9" s="596"/>
      <c r="CK9" s="596"/>
      <c r="CL9" s="596"/>
      <c r="CM9" s="596"/>
      <c r="CN9" s="596"/>
      <c r="CO9" s="596"/>
      <c r="CP9" s="596"/>
      <c r="CQ9" s="596"/>
      <c r="CR9" s="596"/>
    </row>
    <row r="10" spans="1:96" ht="20.100000000000001" customHeight="1" x14ac:dyDescent="0.2">
      <c r="W10" s="597" t="s">
        <v>142</v>
      </c>
      <c r="X10" s="597"/>
      <c r="Y10" s="597"/>
      <c r="Z10" s="597"/>
      <c r="AA10" s="597"/>
      <c r="AB10" s="597"/>
      <c r="AC10" s="597"/>
      <c r="AD10" s="597"/>
      <c r="AE10" s="597"/>
      <c r="AF10" s="205"/>
      <c r="AG10" s="205"/>
      <c r="AH10" s="205"/>
      <c r="AI10" s="205"/>
      <c r="AJ10" s="205"/>
      <c r="AK10" s="205"/>
      <c r="AL10" s="205"/>
      <c r="AM10" s="205"/>
      <c r="AN10" s="205"/>
      <c r="AO10" s="205"/>
      <c r="AP10" s="205"/>
      <c r="AQ10" s="205"/>
      <c r="AR10" s="205"/>
      <c r="AS10" s="205"/>
      <c r="AT10" s="205"/>
      <c r="AU10" s="205"/>
      <c r="AV10" s="205"/>
      <c r="BS10" s="597" t="s">
        <v>142</v>
      </c>
      <c r="BT10" s="597"/>
      <c r="BU10" s="597"/>
      <c r="BV10" s="597"/>
      <c r="BW10" s="597"/>
      <c r="BX10" s="597"/>
      <c r="BY10" s="597"/>
      <c r="BZ10" s="597"/>
      <c r="CA10" s="597"/>
      <c r="CB10" s="605" t="s">
        <v>227</v>
      </c>
      <c r="CC10" s="596"/>
      <c r="CD10" s="596"/>
      <c r="CE10" s="596"/>
      <c r="CF10" s="596"/>
      <c r="CG10" s="596"/>
      <c r="CH10" s="596"/>
      <c r="CI10" s="596"/>
      <c r="CJ10" s="596"/>
      <c r="CK10" s="596"/>
      <c r="CL10" s="596"/>
      <c r="CM10" s="596"/>
      <c r="CN10" s="596"/>
      <c r="CO10" s="596"/>
      <c r="CP10" s="596"/>
      <c r="CQ10" s="596"/>
      <c r="CR10" s="596"/>
    </row>
    <row r="11" spans="1:96" ht="20.100000000000001" customHeight="1" x14ac:dyDescent="0.2">
      <c r="W11" s="597" t="s">
        <v>71</v>
      </c>
      <c r="X11" s="597"/>
      <c r="Y11" s="597"/>
      <c r="Z11" s="597"/>
      <c r="AA11" s="597"/>
      <c r="AB11" s="597"/>
      <c r="AC11" s="597"/>
      <c r="AD11" s="597"/>
      <c r="AE11" s="597"/>
      <c r="AF11" s="205"/>
      <c r="AG11" s="205"/>
      <c r="AH11" s="205"/>
      <c r="AI11" s="205"/>
      <c r="AJ11" s="205"/>
      <c r="AK11" s="205"/>
      <c r="AL11" s="205"/>
      <c r="AM11" s="205"/>
      <c r="AN11" s="205"/>
      <c r="AO11" s="205"/>
      <c r="AP11" s="205"/>
      <c r="AQ11" s="205"/>
      <c r="AR11" s="205"/>
      <c r="AS11" s="205"/>
      <c r="AT11" s="205"/>
      <c r="AU11" s="205"/>
      <c r="AV11" s="205"/>
      <c r="BS11" s="597" t="s">
        <v>143</v>
      </c>
      <c r="BT11" s="597"/>
      <c r="BU11" s="597"/>
      <c r="BV11" s="597"/>
      <c r="BW11" s="597"/>
      <c r="BX11" s="597"/>
      <c r="BY11" s="597"/>
      <c r="BZ11" s="597"/>
      <c r="CA11" s="597"/>
      <c r="CB11" s="596" t="s">
        <v>145</v>
      </c>
      <c r="CC11" s="596"/>
      <c r="CD11" s="596"/>
      <c r="CE11" s="596"/>
      <c r="CF11" s="596"/>
      <c r="CG11" s="596"/>
      <c r="CH11" s="596"/>
      <c r="CI11" s="596"/>
      <c r="CJ11" s="596"/>
      <c r="CK11" s="596"/>
      <c r="CL11" s="596"/>
      <c r="CM11" s="596"/>
      <c r="CN11" s="596"/>
      <c r="CO11" s="596"/>
      <c r="CP11" s="596"/>
      <c r="CQ11" s="596"/>
      <c r="CR11" s="596"/>
    </row>
    <row r="12" spans="1:96" ht="18" customHeight="1" x14ac:dyDescent="0.2">
      <c r="W12" s="597" t="s">
        <v>144</v>
      </c>
      <c r="X12" s="597"/>
      <c r="Y12" s="597"/>
      <c r="Z12" s="597"/>
      <c r="AA12" s="597"/>
      <c r="AB12" s="597"/>
      <c r="AC12" s="597"/>
      <c r="AD12" s="597"/>
      <c r="AE12" s="597"/>
      <c r="AF12" s="205"/>
      <c r="AG12" s="205"/>
      <c r="AH12" s="205"/>
      <c r="AI12" s="205"/>
      <c r="AJ12" s="205"/>
      <c r="AK12" s="205"/>
      <c r="AL12" s="205"/>
      <c r="AM12" s="205"/>
      <c r="AN12" s="205"/>
      <c r="AO12" s="205"/>
      <c r="AP12" s="205"/>
      <c r="AQ12" s="205"/>
      <c r="AR12" s="205"/>
      <c r="AS12" s="205"/>
      <c r="AT12" s="205"/>
      <c r="AU12" s="205"/>
      <c r="AV12" s="205"/>
      <c r="BS12" s="597" t="s">
        <v>144</v>
      </c>
      <c r="BT12" s="597"/>
      <c r="BU12" s="597"/>
      <c r="BV12" s="597"/>
      <c r="BW12" s="597"/>
      <c r="BX12" s="597"/>
      <c r="BY12" s="597"/>
      <c r="BZ12" s="597"/>
      <c r="CA12" s="597"/>
      <c r="CB12" s="596" t="s">
        <v>146</v>
      </c>
      <c r="CC12" s="596"/>
      <c r="CD12" s="596"/>
      <c r="CE12" s="596"/>
      <c r="CF12" s="596"/>
      <c r="CG12" s="596"/>
      <c r="CH12" s="596"/>
      <c r="CI12" s="596"/>
      <c r="CJ12" s="596"/>
      <c r="CK12" s="596"/>
      <c r="CL12" s="596"/>
      <c r="CM12" s="596"/>
      <c r="CN12" s="596"/>
      <c r="CO12" s="596"/>
      <c r="CP12" s="596"/>
      <c r="CQ12" s="596"/>
      <c r="CR12" s="596"/>
    </row>
    <row r="13" spans="1:96" ht="18" customHeight="1" x14ac:dyDescent="0.2">
      <c r="CC13" s="9"/>
      <c r="CD13" s="9"/>
      <c r="CE13" s="9"/>
      <c r="CF13" s="9"/>
      <c r="CG13" s="9"/>
      <c r="CH13" s="9"/>
      <c r="CI13" s="9"/>
      <c r="CJ13" s="9"/>
      <c r="CK13" s="9"/>
      <c r="CL13" s="9"/>
      <c r="CM13" s="9"/>
      <c r="CN13" s="9"/>
      <c r="CO13" s="9"/>
      <c r="CP13" s="9"/>
      <c r="CQ13" s="9"/>
      <c r="CR13" s="9"/>
    </row>
    <row r="14" spans="1:96" ht="18" customHeight="1" x14ac:dyDescent="0.2">
      <c r="A14" s="127" t="s">
        <v>581</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t="s">
        <v>581</v>
      </c>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row>
    <row r="15" spans="1:96" ht="18" customHeight="1" x14ac:dyDescent="0.2">
      <c r="A15" s="127" t="s">
        <v>232</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t="s">
        <v>232</v>
      </c>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row>
    <row r="16" spans="1:96" ht="18" customHeight="1" x14ac:dyDescent="0.2"/>
    <row r="17" spans="1:96" ht="18" customHeight="1" x14ac:dyDescent="0.2">
      <c r="A17" s="133" t="s">
        <v>13</v>
      </c>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t="s">
        <v>13</v>
      </c>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row>
    <row r="18" spans="1:96" ht="18" customHeight="1" x14ac:dyDescent="0.2"/>
    <row r="19" spans="1:96" ht="18" customHeight="1" x14ac:dyDescent="0.2">
      <c r="A19" s="600" t="s">
        <v>147</v>
      </c>
      <c r="B19" s="600"/>
      <c r="C19" s="600"/>
      <c r="D19" s="604" t="s">
        <v>150</v>
      </c>
      <c r="E19" s="604"/>
      <c r="F19" s="604"/>
      <c r="G19" s="604"/>
      <c r="H19" s="604"/>
      <c r="I19" s="604"/>
      <c r="J19" s="604"/>
      <c r="K19" s="604"/>
      <c r="L19" s="600"/>
      <c r="M19" s="600"/>
      <c r="N19" s="393"/>
      <c r="O19" s="393"/>
      <c r="P19" s="393"/>
      <c r="Q19" s="393"/>
      <c r="R19" s="393"/>
      <c r="S19" s="393"/>
      <c r="T19" s="393"/>
      <c r="U19" s="393"/>
      <c r="V19" s="393"/>
      <c r="W19" s="127" t="s">
        <v>56</v>
      </c>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600" t="s">
        <v>147</v>
      </c>
      <c r="AX19" s="600"/>
      <c r="AY19" s="600"/>
      <c r="AZ19" s="604" t="s">
        <v>150</v>
      </c>
      <c r="BA19" s="604"/>
      <c r="BB19" s="604"/>
      <c r="BC19" s="604"/>
      <c r="BD19" s="604"/>
      <c r="BE19" s="604"/>
      <c r="BF19" s="604"/>
      <c r="BG19" s="604"/>
      <c r="BH19" s="600"/>
      <c r="BI19" s="600"/>
      <c r="BJ19" s="361">
        <v>37500</v>
      </c>
      <c r="BK19" s="361"/>
      <c r="BL19" s="361"/>
      <c r="BM19" s="361"/>
      <c r="BN19" s="361"/>
      <c r="BO19" s="361"/>
      <c r="BP19" s="361"/>
      <c r="BQ19" s="361"/>
      <c r="BR19" s="361"/>
      <c r="BS19" s="127" t="s">
        <v>121</v>
      </c>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row>
    <row r="20" spans="1:96" ht="9" customHeight="1" x14ac:dyDescent="0.2">
      <c r="A20" s="26"/>
      <c r="B20" s="26"/>
      <c r="C20" s="26"/>
      <c r="D20" s="26"/>
      <c r="E20" s="26"/>
      <c r="F20" s="26"/>
      <c r="G20" s="26"/>
      <c r="H20" s="26"/>
      <c r="I20" s="26"/>
      <c r="J20" s="26"/>
      <c r="K20" s="26"/>
      <c r="L20" s="26"/>
      <c r="M20" s="26"/>
      <c r="AW20" s="26"/>
      <c r="AX20" s="26"/>
      <c r="AY20" s="26"/>
      <c r="AZ20" s="26"/>
      <c r="BA20" s="26"/>
      <c r="BB20" s="26"/>
      <c r="BC20" s="26"/>
      <c r="BD20" s="26"/>
      <c r="BE20" s="26"/>
      <c r="BF20" s="26"/>
      <c r="BG20" s="26"/>
      <c r="BH20" s="26"/>
      <c r="BI20" s="26"/>
    </row>
    <row r="21" spans="1:96" ht="18" customHeight="1" x14ac:dyDescent="0.2">
      <c r="A21" s="602" t="s">
        <v>148</v>
      </c>
      <c r="B21" s="602"/>
      <c r="C21" s="602"/>
      <c r="D21" s="594" t="s">
        <v>151</v>
      </c>
      <c r="E21" s="594"/>
      <c r="F21" s="594"/>
      <c r="G21" s="594"/>
      <c r="H21" s="594"/>
      <c r="I21" s="594"/>
      <c r="J21" s="594"/>
      <c r="K21" s="594"/>
      <c r="L21" s="600"/>
      <c r="M21" s="600"/>
      <c r="N21" s="127" t="s">
        <v>155</v>
      </c>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602" t="s">
        <v>148</v>
      </c>
      <c r="AX21" s="602"/>
      <c r="AY21" s="602"/>
      <c r="AZ21" s="594" t="s">
        <v>151</v>
      </c>
      <c r="BA21" s="594"/>
      <c r="BB21" s="594"/>
      <c r="BC21" s="594"/>
      <c r="BD21" s="594"/>
      <c r="BE21" s="594"/>
      <c r="BF21" s="594"/>
      <c r="BG21" s="594"/>
      <c r="BH21" s="600"/>
      <c r="BI21" s="600"/>
      <c r="BJ21" s="127" t="s">
        <v>155</v>
      </c>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c r="CK21" s="127"/>
      <c r="CL21" s="127"/>
      <c r="CM21" s="127"/>
      <c r="CN21" s="127"/>
      <c r="CO21" s="127"/>
      <c r="CP21" s="127"/>
      <c r="CQ21" s="127"/>
      <c r="CR21" s="127"/>
    </row>
    <row r="22" spans="1:96" ht="9" customHeight="1" x14ac:dyDescent="0.2">
      <c r="A22" s="26"/>
      <c r="B22" s="26"/>
      <c r="C22" s="26"/>
      <c r="D22" s="26"/>
      <c r="E22" s="26"/>
      <c r="F22" s="26"/>
      <c r="G22" s="26"/>
      <c r="H22" s="26"/>
      <c r="I22" s="26"/>
      <c r="J22" s="26"/>
      <c r="K22" s="26"/>
      <c r="L22" s="26"/>
      <c r="M22" s="26"/>
      <c r="AW22" s="26"/>
      <c r="AX22" s="26"/>
      <c r="AY22" s="26"/>
      <c r="AZ22" s="26"/>
      <c r="BA22" s="26"/>
      <c r="BB22" s="26"/>
      <c r="BC22" s="26"/>
      <c r="BD22" s="26"/>
      <c r="BE22" s="26"/>
      <c r="BF22" s="26"/>
      <c r="BG22" s="26"/>
      <c r="BH22" s="26"/>
      <c r="BI22" s="26"/>
    </row>
    <row r="23" spans="1:96" ht="18" customHeight="1" x14ac:dyDescent="0.2">
      <c r="A23" s="603" t="s">
        <v>149</v>
      </c>
      <c r="B23" s="603"/>
      <c r="C23" s="603"/>
      <c r="D23" s="594" t="s">
        <v>152</v>
      </c>
      <c r="E23" s="595"/>
      <c r="F23" s="595"/>
      <c r="G23" s="595"/>
      <c r="H23" s="595"/>
      <c r="I23" s="595"/>
      <c r="J23" s="595"/>
      <c r="K23" s="595"/>
      <c r="L23" s="600"/>
      <c r="M23" s="600"/>
      <c r="N23" s="655"/>
      <c r="O23" s="655"/>
      <c r="P23" s="655"/>
      <c r="Q23" s="655"/>
      <c r="R23" s="655"/>
      <c r="S23" s="655"/>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c r="AT23" s="655"/>
      <c r="AU23" s="655"/>
      <c r="AV23" s="655"/>
      <c r="AW23" s="603" t="s">
        <v>149</v>
      </c>
      <c r="AX23" s="603"/>
      <c r="AY23" s="603"/>
      <c r="AZ23" s="594" t="s">
        <v>152</v>
      </c>
      <c r="BA23" s="595"/>
      <c r="BB23" s="595"/>
      <c r="BC23" s="595"/>
      <c r="BD23" s="595"/>
      <c r="BE23" s="595"/>
      <c r="BF23" s="595"/>
      <c r="BG23" s="595"/>
      <c r="BH23" s="600"/>
      <c r="BI23" s="600"/>
      <c r="BJ23" s="601" t="s">
        <v>682</v>
      </c>
      <c r="BK23" s="601"/>
      <c r="BL23" s="601"/>
      <c r="BM23" s="601"/>
      <c r="BN23" s="601"/>
      <c r="BO23" s="601"/>
      <c r="BP23" s="601"/>
      <c r="BQ23" s="601"/>
      <c r="BR23" s="601"/>
      <c r="BS23" s="601"/>
      <c r="BT23" s="601"/>
      <c r="BU23" s="601"/>
      <c r="BV23" s="601"/>
      <c r="BW23" s="601"/>
      <c r="BX23" s="601"/>
      <c r="BY23" s="601"/>
      <c r="BZ23" s="601"/>
      <c r="CA23" s="601"/>
      <c r="CB23" s="601"/>
      <c r="CC23" s="601"/>
      <c r="CD23" s="601"/>
      <c r="CE23" s="601"/>
      <c r="CF23" s="601"/>
      <c r="CG23" s="601"/>
      <c r="CH23" s="601"/>
      <c r="CI23" s="601"/>
      <c r="CJ23" s="601"/>
      <c r="CK23" s="601"/>
      <c r="CL23" s="601"/>
      <c r="CM23" s="601"/>
      <c r="CN23" s="601"/>
      <c r="CO23" s="601"/>
      <c r="CP23" s="601"/>
      <c r="CQ23" s="601"/>
      <c r="CR23" s="601"/>
    </row>
    <row r="24" spans="1:96" ht="9" customHeight="1" x14ac:dyDescent="0.2">
      <c r="A24" s="71"/>
      <c r="B24" s="71"/>
      <c r="C24" s="71"/>
      <c r="D24" s="71"/>
      <c r="E24" s="71"/>
      <c r="F24" s="71"/>
      <c r="G24" s="71"/>
      <c r="H24" s="71"/>
      <c r="I24" s="71"/>
      <c r="J24" s="71"/>
      <c r="K24" s="71"/>
      <c r="L24" s="71"/>
      <c r="M24" s="71"/>
      <c r="N24" s="30"/>
      <c r="O24" s="31"/>
      <c r="P24" s="31"/>
      <c r="Q24" s="31"/>
      <c r="R24" s="31"/>
      <c r="S24" s="3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38"/>
      <c r="AX24" s="38"/>
      <c r="AY24" s="38"/>
      <c r="AZ24" s="38"/>
      <c r="BA24" s="38"/>
      <c r="BB24" s="38"/>
      <c r="BC24" s="38"/>
      <c r="BD24" s="38"/>
      <c r="BE24" s="38"/>
      <c r="BF24" s="38"/>
      <c r="BG24" s="38"/>
      <c r="BH24" s="38"/>
      <c r="BI24" s="38"/>
      <c r="BJ24" s="30"/>
      <c r="BK24" s="31"/>
      <c r="BL24" s="31"/>
      <c r="BM24" s="31"/>
      <c r="BN24" s="31"/>
      <c r="BO24" s="31"/>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row>
    <row r="25" spans="1:96" ht="18" customHeight="1" x14ac:dyDescent="0.2">
      <c r="A25" s="603" t="s">
        <v>153</v>
      </c>
      <c r="B25" s="603"/>
      <c r="C25" s="603"/>
      <c r="D25" s="594" t="s">
        <v>154</v>
      </c>
      <c r="E25" s="595"/>
      <c r="F25" s="595"/>
      <c r="G25" s="595"/>
      <c r="H25" s="595"/>
      <c r="I25" s="595"/>
      <c r="J25" s="595"/>
      <c r="K25" s="595"/>
      <c r="L25" s="600"/>
      <c r="M25" s="600"/>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3"/>
      <c r="AL25" s="393"/>
      <c r="AM25" s="393"/>
      <c r="AN25" s="393"/>
      <c r="AO25" s="393"/>
      <c r="AP25" s="393"/>
      <c r="AQ25" s="393"/>
      <c r="AR25" s="393"/>
      <c r="AS25" s="393"/>
      <c r="AT25" s="393"/>
      <c r="AU25" s="393"/>
      <c r="AV25" s="393"/>
      <c r="AW25" s="603" t="s">
        <v>153</v>
      </c>
      <c r="AX25" s="603"/>
      <c r="AY25" s="603"/>
      <c r="AZ25" s="594" t="s">
        <v>154</v>
      </c>
      <c r="BA25" s="595"/>
      <c r="BB25" s="595"/>
      <c r="BC25" s="595"/>
      <c r="BD25" s="595"/>
      <c r="BE25" s="595"/>
      <c r="BF25" s="595"/>
      <c r="BG25" s="595"/>
      <c r="BH25" s="600"/>
      <c r="BI25" s="600"/>
      <c r="BJ25" s="361" t="s">
        <v>156</v>
      </c>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row>
    <row r="26" spans="1:96" ht="9" customHeight="1" x14ac:dyDescent="0.2">
      <c r="A26" s="51"/>
      <c r="B26" s="51"/>
      <c r="C26" s="51"/>
      <c r="D26" s="51"/>
      <c r="E26" s="51"/>
      <c r="F26" s="51"/>
      <c r="G26" s="51"/>
      <c r="H26" s="51"/>
      <c r="I26" s="51"/>
      <c r="J26" s="51"/>
      <c r="K26" s="51"/>
      <c r="L26" s="51"/>
      <c r="M26" s="51"/>
      <c r="N26" s="30"/>
      <c r="O26" s="31"/>
      <c r="P26" s="31"/>
      <c r="Q26" s="31"/>
      <c r="R26" s="31"/>
      <c r="S26" s="3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4"/>
      <c r="AX26" s="4"/>
      <c r="AY26" s="4"/>
      <c r="AZ26" s="4"/>
      <c r="BA26" s="4"/>
      <c r="BB26" s="4"/>
      <c r="BC26" s="4"/>
      <c r="BD26" s="4"/>
      <c r="BE26" s="4"/>
      <c r="BF26" s="4"/>
      <c r="BG26" s="4"/>
      <c r="BH26" s="4"/>
      <c r="BI26" s="4"/>
      <c r="BJ26" s="30"/>
      <c r="BK26" s="31"/>
      <c r="BL26" s="31"/>
      <c r="BM26" s="31"/>
      <c r="BN26" s="31"/>
      <c r="BO26" s="31"/>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row>
    <row r="27" spans="1:96" ht="18" customHeight="1" x14ac:dyDescent="0.2">
      <c r="A27" s="603" t="s">
        <v>157</v>
      </c>
      <c r="B27" s="603"/>
      <c r="C27" s="603"/>
      <c r="D27" s="594" t="s">
        <v>158</v>
      </c>
      <c r="E27" s="595"/>
      <c r="F27" s="595"/>
      <c r="G27" s="595"/>
      <c r="H27" s="595"/>
      <c r="I27" s="595"/>
      <c r="J27" s="595"/>
      <c r="K27" s="595"/>
      <c r="L27" s="51"/>
      <c r="M27" s="51"/>
      <c r="N27" s="30"/>
      <c r="O27" s="31"/>
      <c r="P27" s="31"/>
      <c r="Q27" s="31"/>
      <c r="R27" s="31"/>
      <c r="S27" s="3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603" t="s">
        <v>157</v>
      </c>
      <c r="AX27" s="603"/>
      <c r="AY27" s="603"/>
      <c r="AZ27" s="594" t="s">
        <v>158</v>
      </c>
      <c r="BA27" s="595"/>
      <c r="BB27" s="595"/>
      <c r="BC27" s="595"/>
      <c r="BD27" s="595"/>
      <c r="BE27" s="595"/>
      <c r="BF27" s="595"/>
      <c r="BG27" s="595"/>
      <c r="BH27" s="4"/>
      <c r="BI27" s="4"/>
      <c r="BJ27" s="30"/>
      <c r="BK27" s="31"/>
      <c r="BL27" s="31"/>
      <c r="BM27" s="31"/>
      <c r="BN27" s="31"/>
      <c r="BO27" s="31"/>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row>
    <row r="28" spans="1:96" ht="9" customHeight="1" x14ac:dyDescent="0.2">
      <c r="A28" s="51"/>
      <c r="B28" s="51"/>
      <c r="C28" s="51"/>
      <c r="D28" s="51"/>
      <c r="E28" s="51"/>
      <c r="F28" s="51"/>
      <c r="G28" s="51"/>
      <c r="H28" s="51"/>
      <c r="I28" s="51"/>
      <c r="J28" s="51"/>
      <c r="K28" s="51"/>
      <c r="L28" s="51"/>
      <c r="M28" s="51"/>
      <c r="N28" s="30"/>
      <c r="O28" s="31"/>
      <c r="P28" s="31"/>
      <c r="Q28" s="31"/>
      <c r="R28" s="31"/>
      <c r="S28" s="3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4"/>
      <c r="AX28" s="4"/>
      <c r="AY28" s="4"/>
      <c r="AZ28" s="4"/>
      <c r="BA28" s="4"/>
      <c r="BB28" s="4"/>
      <c r="BC28" s="4"/>
      <c r="BD28" s="4"/>
      <c r="BE28" s="4"/>
      <c r="BF28" s="4"/>
      <c r="BG28" s="4"/>
      <c r="BH28" s="4"/>
      <c r="BI28" s="4"/>
      <c r="BJ28" s="30"/>
      <c r="BK28" s="31"/>
      <c r="BL28" s="31"/>
      <c r="BM28" s="31"/>
      <c r="BN28" s="31"/>
      <c r="BO28" s="31"/>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row>
    <row r="29" spans="1:96" ht="24" customHeight="1" x14ac:dyDescent="0.2">
      <c r="C29" s="33"/>
      <c r="D29" s="367" t="s">
        <v>159</v>
      </c>
      <c r="E29" s="367"/>
      <c r="F29" s="367"/>
      <c r="G29" s="367"/>
      <c r="H29" s="367"/>
      <c r="I29" s="367"/>
      <c r="J29" s="367"/>
      <c r="K29" s="367"/>
      <c r="L29" s="69"/>
      <c r="M29" s="652"/>
      <c r="N29" s="653"/>
      <c r="O29" s="653"/>
      <c r="P29" s="653"/>
      <c r="Q29" s="653"/>
      <c r="R29" s="653"/>
      <c r="S29" s="653"/>
      <c r="T29" s="653"/>
      <c r="U29" s="653"/>
      <c r="V29" s="653"/>
      <c r="W29" s="653"/>
      <c r="X29" s="270" t="s">
        <v>163</v>
      </c>
      <c r="Y29" s="270"/>
      <c r="Z29" s="270"/>
      <c r="AA29" s="270"/>
      <c r="AB29" s="270"/>
      <c r="AC29" s="270"/>
      <c r="AD29" s="270"/>
      <c r="AE29" s="653"/>
      <c r="AF29" s="653"/>
      <c r="AG29" s="653"/>
      <c r="AH29" s="653"/>
      <c r="AI29" s="653"/>
      <c r="AJ29" s="653"/>
      <c r="AK29" s="653"/>
      <c r="AL29" s="653"/>
      <c r="AM29" s="653"/>
      <c r="AN29" s="653"/>
      <c r="AO29" s="653"/>
      <c r="AP29" s="363" t="s">
        <v>164</v>
      </c>
      <c r="AQ29" s="363"/>
      <c r="AR29" s="363"/>
      <c r="AS29" s="363"/>
      <c r="AT29" s="363"/>
      <c r="AU29" s="364"/>
      <c r="AY29" s="33"/>
      <c r="AZ29" s="367" t="s">
        <v>159</v>
      </c>
      <c r="BA29" s="367"/>
      <c r="BB29" s="367"/>
      <c r="BC29" s="367"/>
      <c r="BD29" s="367"/>
      <c r="BE29" s="367"/>
      <c r="BF29" s="367"/>
      <c r="BG29" s="367"/>
      <c r="BH29" s="32"/>
      <c r="BI29" s="613" t="s">
        <v>237</v>
      </c>
      <c r="BJ29" s="614"/>
      <c r="BK29" s="614"/>
      <c r="BL29" s="614"/>
      <c r="BM29" s="614"/>
      <c r="BN29" s="614"/>
      <c r="BO29" s="614"/>
      <c r="BP29" s="614"/>
      <c r="BQ29" s="614"/>
      <c r="BR29" s="614"/>
      <c r="BS29" s="614"/>
      <c r="BT29" s="270" t="s">
        <v>163</v>
      </c>
      <c r="BU29" s="270"/>
      <c r="BV29" s="270"/>
      <c r="BW29" s="270"/>
      <c r="BX29" s="270"/>
      <c r="BY29" s="270"/>
      <c r="BZ29" s="270"/>
      <c r="CA29" s="614" t="s">
        <v>166</v>
      </c>
      <c r="CB29" s="614"/>
      <c r="CC29" s="614"/>
      <c r="CD29" s="614"/>
      <c r="CE29" s="614"/>
      <c r="CF29" s="614"/>
      <c r="CG29" s="614"/>
      <c r="CH29" s="614"/>
      <c r="CI29" s="614"/>
      <c r="CJ29" s="614"/>
      <c r="CK29" s="614"/>
      <c r="CL29" s="363" t="s">
        <v>164</v>
      </c>
      <c r="CM29" s="363"/>
      <c r="CN29" s="363"/>
      <c r="CO29" s="363"/>
      <c r="CP29" s="363"/>
      <c r="CQ29" s="364"/>
    </row>
    <row r="30" spans="1:96" ht="24" customHeight="1" x14ac:dyDescent="0.2">
      <c r="C30" s="33"/>
      <c r="D30" s="367" t="s">
        <v>160</v>
      </c>
      <c r="E30" s="367"/>
      <c r="F30" s="367"/>
      <c r="G30" s="367"/>
      <c r="H30" s="367"/>
      <c r="I30" s="367"/>
      <c r="J30" s="367"/>
      <c r="K30" s="367"/>
      <c r="L30" s="68"/>
      <c r="M30" s="269" t="s">
        <v>165</v>
      </c>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1"/>
      <c r="AY30" s="33"/>
      <c r="AZ30" s="367" t="s">
        <v>160</v>
      </c>
      <c r="BA30" s="367"/>
      <c r="BB30" s="367"/>
      <c r="BC30" s="367"/>
      <c r="BD30" s="367"/>
      <c r="BE30" s="367"/>
      <c r="BF30" s="367"/>
      <c r="BG30" s="367"/>
      <c r="BH30" s="34"/>
      <c r="BI30" s="269" t="s">
        <v>165</v>
      </c>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270"/>
      <c r="CL30" s="270"/>
      <c r="CM30" s="270"/>
      <c r="CN30" s="270"/>
      <c r="CO30" s="270"/>
      <c r="CP30" s="270"/>
      <c r="CQ30" s="271"/>
    </row>
    <row r="31" spans="1:96" ht="24" customHeight="1" x14ac:dyDescent="0.2">
      <c r="C31" s="33"/>
      <c r="D31" s="367" t="s">
        <v>161</v>
      </c>
      <c r="E31" s="367"/>
      <c r="F31" s="367"/>
      <c r="G31" s="367"/>
      <c r="H31" s="367"/>
      <c r="I31" s="367"/>
      <c r="J31" s="367"/>
      <c r="K31" s="367"/>
      <c r="L31" s="68"/>
      <c r="M31" s="33"/>
      <c r="N31" s="654"/>
      <c r="O31" s="654"/>
      <c r="P31" s="654"/>
      <c r="Q31" s="654"/>
      <c r="R31" s="654"/>
      <c r="S31" s="654"/>
      <c r="T31" s="654"/>
      <c r="U31" s="654"/>
      <c r="V31" s="654"/>
      <c r="W31" s="654"/>
      <c r="X31" s="616"/>
      <c r="Y31" s="616"/>
      <c r="Z31" s="616"/>
      <c r="AA31" s="616"/>
      <c r="AB31" s="616"/>
      <c r="AC31" s="616"/>
      <c r="AD31" s="616"/>
      <c r="AE31" s="616"/>
      <c r="AF31" s="616"/>
      <c r="AG31" s="616"/>
      <c r="AH31" s="616"/>
      <c r="AI31" s="616"/>
      <c r="AJ31" s="616"/>
      <c r="AK31" s="616"/>
      <c r="AL31" s="616"/>
      <c r="AM31" s="616"/>
      <c r="AN31" s="616"/>
      <c r="AO31" s="616"/>
      <c r="AP31" s="616"/>
      <c r="AQ31" s="616"/>
      <c r="AR31" s="616"/>
      <c r="AS31" s="616"/>
      <c r="AT31" s="616"/>
      <c r="AU31" s="617"/>
      <c r="AY31" s="33"/>
      <c r="AZ31" s="367" t="s">
        <v>161</v>
      </c>
      <c r="BA31" s="367"/>
      <c r="BB31" s="367"/>
      <c r="BC31" s="367"/>
      <c r="BD31" s="367"/>
      <c r="BE31" s="367"/>
      <c r="BF31" s="367"/>
      <c r="BG31" s="367"/>
      <c r="BH31" s="34"/>
      <c r="BI31" s="33"/>
      <c r="BJ31" s="615" t="s">
        <v>167</v>
      </c>
      <c r="BK31" s="615"/>
      <c r="BL31" s="615"/>
      <c r="BM31" s="615"/>
      <c r="BN31" s="615"/>
      <c r="BO31" s="615"/>
      <c r="BP31" s="615"/>
      <c r="BQ31" s="615"/>
      <c r="BR31" s="615"/>
      <c r="BS31" s="615"/>
      <c r="BT31" s="616"/>
      <c r="BU31" s="616"/>
      <c r="BV31" s="616"/>
      <c r="BW31" s="616"/>
      <c r="BX31" s="616"/>
      <c r="BY31" s="616"/>
      <c r="BZ31" s="616"/>
      <c r="CA31" s="616"/>
      <c r="CB31" s="616"/>
      <c r="CC31" s="616"/>
      <c r="CD31" s="616"/>
      <c r="CE31" s="616"/>
      <c r="CF31" s="616"/>
      <c r="CG31" s="616"/>
      <c r="CH31" s="616"/>
      <c r="CI31" s="616"/>
      <c r="CJ31" s="616"/>
      <c r="CK31" s="616"/>
      <c r="CL31" s="616"/>
      <c r="CM31" s="616"/>
      <c r="CN31" s="616"/>
      <c r="CO31" s="616"/>
      <c r="CP31" s="616"/>
      <c r="CQ31" s="617"/>
    </row>
    <row r="32" spans="1:96" ht="18" customHeight="1" x14ac:dyDescent="0.15">
      <c r="C32" s="74"/>
      <c r="D32" s="609" t="s">
        <v>168</v>
      </c>
      <c r="E32" s="609"/>
      <c r="F32" s="609"/>
      <c r="G32" s="609"/>
      <c r="H32" s="609"/>
      <c r="I32" s="609"/>
      <c r="J32" s="609"/>
      <c r="K32" s="609"/>
      <c r="L32" s="75"/>
      <c r="M32" s="656"/>
      <c r="N32" s="657"/>
      <c r="O32" s="657"/>
      <c r="P32" s="657"/>
      <c r="Q32" s="657"/>
      <c r="R32" s="657"/>
      <c r="S32" s="657"/>
      <c r="T32" s="657"/>
      <c r="U32" s="657"/>
      <c r="V32" s="657"/>
      <c r="W32" s="657"/>
      <c r="X32" s="657"/>
      <c r="Y32" s="657"/>
      <c r="Z32" s="657"/>
      <c r="AA32" s="657"/>
      <c r="AB32" s="657"/>
      <c r="AC32" s="657"/>
      <c r="AD32" s="657"/>
      <c r="AE32" s="657"/>
      <c r="AF32" s="657"/>
      <c r="AG32" s="657"/>
      <c r="AH32" s="657"/>
      <c r="AI32" s="657"/>
      <c r="AJ32" s="657"/>
      <c r="AK32" s="657"/>
      <c r="AL32" s="657"/>
      <c r="AM32" s="657"/>
      <c r="AN32" s="657"/>
      <c r="AO32" s="657"/>
      <c r="AP32" s="657"/>
      <c r="AQ32" s="657"/>
      <c r="AR32" s="657"/>
      <c r="AS32" s="657"/>
      <c r="AT32" s="657"/>
      <c r="AU32" s="658"/>
      <c r="AY32" s="41"/>
      <c r="AZ32" s="609" t="s">
        <v>168</v>
      </c>
      <c r="BA32" s="609"/>
      <c r="BB32" s="609"/>
      <c r="BC32" s="609"/>
      <c r="BD32" s="609"/>
      <c r="BE32" s="609"/>
      <c r="BF32" s="609"/>
      <c r="BG32" s="609"/>
      <c r="BH32" s="42"/>
      <c r="BI32" s="607" t="s">
        <v>364</v>
      </c>
      <c r="BJ32" s="288"/>
      <c r="BK32" s="288"/>
      <c r="BL32" s="288"/>
      <c r="BM32" s="288"/>
      <c r="BN32" s="288"/>
      <c r="BO32" s="288"/>
      <c r="BP32" s="288"/>
      <c r="BQ32" s="288"/>
      <c r="BR32" s="288"/>
      <c r="BS32" s="288"/>
      <c r="BT32" s="288"/>
      <c r="BU32" s="288"/>
      <c r="BV32" s="288"/>
      <c r="BW32" s="288"/>
      <c r="BX32" s="288"/>
      <c r="BY32" s="288"/>
      <c r="BZ32" s="288"/>
      <c r="CA32" s="288"/>
      <c r="CB32" s="288"/>
      <c r="CC32" s="288"/>
      <c r="CD32" s="288"/>
      <c r="CE32" s="288"/>
      <c r="CF32" s="288"/>
      <c r="CG32" s="288"/>
      <c r="CH32" s="288"/>
      <c r="CI32" s="288"/>
      <c r="CJ32" s="288"/>
      <c r="CK32" s="288"/>
      <c r="CL32" s="288"/>
      <c r="CM32" s="288"/>
      <c r="CN32" s="288"/>
      <c r="CO32" s="288"/>
      <c r="CP32" s="288"/>
      <c r="CQ32" s="608"/>
    </row>
    <row r="33" spans="1:96" ht="24" customHeight="1" x14ac:dyDescent="0.2">
      <c r="C33" s="62"/>
      <c r="D33" s="606" t="s">
        <v>162</v>
      </c>
      <c r="E33" s="606"/>
      <c r="F33" s="606"/>
      <c r="G33" s="606"/>
      <c r="H33" s="606"/>
      <c r="I33" s="606"/>
      <c r="J33" s="606"/>
      <c r="K33" s="606"/>
      <c r="L33" s="63"/>
      <c r="M33" s="659"/>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660"/>
      <c r="AY33" s="10"/>
      <c r="AZ33" s="606" t="s">
        <v>162</v>
      </c>
      <c r="BA33" s="606"/>
      <c r="BB33" s="606"/>
      <c r="BC33" s="606"/>
      <c r="BD33" s="606"/>
      <c r="BE33" s="606"/>
      <c r="BF33" s="606"/>
      <c r="BG33" s="606"/>
      <c r="BH33" s="11"/>
      <c r="BI33" s="610" t="s">
        <v>497</v>
      </c>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2"/>
    </row>
    <row r="34" spans="1:96" ht="18" customHeight="1" x14ac:dyDescent="0.2"/>
    <row r="35" spans="1:96" ht="18" customHeight="1" x14ac:dyDescent="0.2">
      <c r="A35" s="127" t="s">
        <v>18</v>
      </c>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t="s">
        <v>18</v>
      </c>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row>
    <row r="36" spans="1:96" ht="15" customHeight="1" x14ac:dyDescent="0.2">
      <c r="A36" s="162" t="s">
        <v>170</v>
      </c>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t="s">
        <v>170</v>
      </c>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row>
    <row r="37" spans="1:96" ht="15" customHeight="1" x14ac:dyDescent="0.2">
      <c r="A37" s="162" t="s">
        <v>171</v>
      </c>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2" t="s">
        <v>171</v>
      </c>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row>
    <row r="38" spans="1:96" ht="15" customHeight="1" x14ac:dyDescent="0.2">
      <c r="A38" s="162" t="s">
        <v>172</v>
      </c>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162" t="s">
        <v>172</v>
      </c>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row>
    <row r="39" spans="1:96" ht="15" customHeight="1" x14ac:dyDescent="0.2">
      <c r="A39" s="162" t="s">
        <v>173</v>
      </c>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162" t="s">
        <v>173</v>
      </c>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row>
    <row r="40" spans="1:96" ht="15" customHeight="1" x14ac:dyDescent="0.2">
      <c r="A40" s="162" t="s">
        <v>289</v>
      </c>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62"/>
      <c r="AP40" s="162"/>
      <c r="AQ40" s="162"/>
      <c r="AR40" s="162"/>
      <c r="AS40" s="162"/>
      <c r="AT40" s="162"/>
      <c r="AU40" s="162"/>
      <c r="AV40" s="162"/>
      <c r="AW40" s="162" t="s">
        <v>289</v>
      </c>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row>
    <row r="41" spans="1:96" ht="15" customHeight="1" x14ac:dyDescent="0.2">
      <c r="A41" s="162" t="s">
        <v>443</v>
      </c>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t="s">
        <v>443</v>
      </c>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row>
    <row r="42" spans="1:96" ht="15" customHeight="1" x14ac:dyDescent="0.2">
      <c r="A42" s="162" t="s">
        <v>175</v>
      </c>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t="s">
        <v>175</v>
      </c>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row>
    <row r="43" spans="1:96" ht="15" customHeight="1" x14ac:dyDescent="0.2">
      <c r="A43" s="162" t="s">
        <v>176</v>
      </c>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t="s">
        <v>176</v>
      </c>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row>
    <row r="44" spans="1:96" ht="15" customHeight="1" x14ac:dyDescent="0.2">
      <c r="A44" s="162" t="s">
        <v>240</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t="s">
        <v>240</v>
      </c>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row>
    <row r="45" spans="1:96" ht="15" customHeight="1" x14ac:dyDescent="0.2">
      <c r="A45" s="162" t="s">
        <v>177</v>
      </c>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c r="AF45" s="162"/>
      <c r="AG45" s="162"/>
      <c r="AH45" s="162"/>
      <c r="AI45" s="162"/>
      <c r="AJ45" s="162"/>
      <c r="AK45" s="162"/>
      <c r="AL45" s="162"/>
      <c r="AM45" s="162"/>
      <c r="AN45" s="162"/>
      <c r="AO45" s="162"/>
      <c r="AP45" s="162"/>
      <c r="AQ45" s="162"/>
      <c r="AR45" s="162"/>
      <c r="AS45" s="162"/>
      <c r="AT45" s="162"/>
      <c r="AU45" s="162"/>
      <c r="AV45" s="162"/>
      <c r="AW45" s="162" t="s">
        <v>177</v>
      </c>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row>
    <row r="46" spans="1:96" ht="15" customHeight="1" x14ac:dyDescent="0.2">
      <c r="A46" s="162" t="s">
        <v>169</v>
      </c>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62"/>
      <c r="AK46" s="162"/>
      <c r="AL46" s="162"/>
      <c r="AM46" s="162"/>
      <c r="AN46" s="162"/>
      <c r="AO46" s="162"/>
      <c r="AP46" s="162"/>
      <c r="AQ46" s="162"/>
      <c r="AR46" s="162"/>
      <c r="AS46" s="162"/>
      <c r="AT46" s="162"/>
      <c r="AU46" s="162"/>
      <c r="AV46" s="162"/>
      <c r="AW46" s="162" t="s">
        <v>169</v>
      </c>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row>
    <row r="47" spans="1:96" ht="18" customHeight="1" x14ac:dyDescent="0.2">
      <c r="A47" s="163" t="s">
        <v>34</v>
      </c>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row>
    <row r="48" spans="1:96" ht="19.5" customHeight="1"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row>
    <row r="49" spans="1:96" s="5" customFormat="1" ht="18" customHeight="1" x14ac:dyDescent="0.2">
      <c r="A49" s="171" t="s">
        <v>582</v>
      </c>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t="s">
        <v>582</v>
      </c>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row>
    <row r="50" spans="1:96" ht="18" customHeight="1" x14ac:dyDescent="0.2">
      <c r="A50" s="598" t="s">
        <v>584</v>
      </c>
      <c r="B50" s="599"/>
      <c r="C50" s="599"/>
      <c r="D50" s="599"/>
      <c r="E50" s="599"/>
      <c r="F50" s="599"/>
      <c r="G50" s="599"/>
      <c r="H50" s="599"/>
      <c r="I50" s="599"/>
      <c r="J50" s="599"/>
      <c r="K50" s="599"/>
      <c r="L50" s="599"/>
      <c r="M50" s="599"/>
      <c r="N50" s="599"/>
      <c r="O50" s="599"/>
      <c r="P50" s="599"/>
      <c r="Q50" s="599"/>
      <c r="R50" s="599"/>
      <c r="S50" s="599"/>
      <c r="T50" s="599"/>
      <c r="U50" s="599"/>
      <c r="V50" s="599"/>
      <c r="W50" s="599"/>
      <c r="X50" s="599"/>
      <c r="Y50" s="599"/>
      <c r="Z50" s="599"/>
      <c r="AA50" s="599"/>
      <c r="AB50" s="599"/>
      <c r="AC50" s="599"/>
      <c r="AD50" s="599"/>
      <c r="AE50" s="599"/>
      <c r="AF50" s="599"/>
      <c r="AG50" s="599"/>
      <c r="AH50" s="599"/>
      <c r="AI50" s="599"/>
      <c r="AJ50" s="599"/>
      <c r="AK50" s="599"/>
      <c r="AL50" s="599"/>
      <c r="AM50" s="599"/>
      <c r="AN50" s="599"/>
      <c r="AO50" s="599"/>
      <c r="AP50" s="599"/>
      <c r="AQ50" s="599"/>
      <c r="AR50" s="599"/>
      <c r="AS50" s="599"/>
      <c r="AT50" s="599"/>
      <c r="AU50" s="599"/>
      <c r="AV50" s="599"/>
      <c r="AW50" s="598" t="s">
        <v>583</v>
      </c>
      <c r="AX50" s="599"/>
      <c r="AY50" s="599"/>
      <c r="AZ50" s="599"/>
      <c r="BA50" s="599"/>
      <c r="BB50" s="599"/>
      <c r="BC50" s="599"/>
      <c r="BD50" s="599"/>
      <c r="BE50" s="599"/>
      <c r="BF50" s="599"/>
      <c r="BG50" s="599"/>
      <c r="BH50" s="599"/>
      <c r="BI50" s="599"/>
      <c r="BJ50" s="599"/>
      <c r="BK50" s="599"/>
      <c r="BL50" s="599"/>
      <c r="BM50" s="599"/>
      <c r="BN50" s="599"/>
      <c r="BO50" s="599"/>
      <c r="BP50" s="599"/>
      <c r="BQ50" s="599"/>
      <c r="BR50" s="599"/>
      <c r="BS50" s="599"/>
      <c r="BT50" s="599"/>
      <c r="BU50" s="599"/>
      <c r="BV50" s="599"/>
      <c r="BW50" s="599"/>
      <c r="BX50" s="599"/>
      <c r="BY50" s="599"/>
      <c r="BZ50" s="599"/>
      <c r="CA50" s="599"/>
      <c r="CB50" s="599"/>
      <c r="CC50" s="599"/>
      <c r="CD50" s="599"/>
      <c r="CE50" s="599"/>
      <c r="CF50" s="599"/>
      <c r="CG50" s="599"/>
      <c r="CH50" s="599"/>
      <c r="CI50" s="599"/>
      <c r="CJ50" s="599"/>
      <c r="CK50" s="599"/>
      <c r="CL50" s="599"/>
      <c r="CM50" s="599"/>
      <c r="CN50" s="599"/>
      <c r="CO50" s="599"/>
      <c r="CP50" s="599"/>
      <c r="CQ50" s="599"/>
      <c r="CR50" s="599"/>
    </row>
    <row r="51" spans="1:96" ht="18" customHeight="1" x14ac:dyDescent="0.2">
      <c r="A51" s="599"/>
      <c r="B51" s="599"/>
      <c r="C51" s="599"/>
      <c r="D51" s="599"/>
      <c r="E51" s="599"/>
      <c r="F51" s="599"/>
      <c r="G51" s="599"/>
      <c r="H51" s="599"/>
      <c r="I51" s="599"/>
      <c r="J51" s="599"/>
      <c r="K51" s="599"/>
      <c r="L51" s="599"/>
      <c r="M51" s="599"/>
      <c r="N51" s="599"/>
      <c r="O51" s="599"/>
      <c r="P51" s="599"/>
      <c r="Q51" s="599"/>
      <c r="R51" s="599"/>
      <c r="S51" s="599"/>
      <c r="T51" s="599"/>
      <c r="U51" s="599"/>
      <c r="V51" s="599"/>
      <c r="W51" s="599"/>
      <c r="X51" s="599"/>
      <c r="Y51" s="599"/>
      <c r="Z51" s="599"/>
      <c r="AA51" s="599"/>
      <c r="AB51" s="599"/>
      <c r="AC51" s="599"/>
      <c r="AD51" s="599"/>
      <c r="AE51" s="599"/>
      <c r="AF51" s="599"/>
      <c r="AG51" s="599"/>
      <c r="AH51" s="599"/>
      <c r="AI51" s="599"/>
      <c r="AJ51" s="599"/>
      <c r="AK51" s="599"/>
      <c r="AL51" s="599"/>
      <c r="AM51" s="599"/>
      <c r="AN51" s="599"/>
      <c r="AO51" s="599"/>
      <c r="AP51" s="599"/>
      <c r="AQ51" s="599"/>
      <c r="AR51" s="599"/>
      <c r="AS51" s="599"/>
      <c r="AT51" s="599"/>
      <c r="AU51" s="599"/>
      <c r="AV51" s="599"/>
      <c r="AW51" s="599"/>
      <c r="AX51" s="599"/>
      <c r="AY51" s="599"/>
      <c r="AZ51" s="599"/>
      <c r="BA51" s="599"/>
      <c r="BB51" s="599"/>
      <c r="BC51" s="599"/>
      <c r="BD51" s="599"/>
      <c r="BE51" s="599"/>
      <c r="BF51" s="599"/>
      <c r="BG51" s="599"/>
      <c r="BH51" s="599"/>
      <c r="BI51" s="599"/>
      <c r="BJ51" s="599"/>
      <c r="BK51" s="599"/>
      <c r="BL51" s="599"/>
      <c r="BM51" s="599"/>
      <c r="BN51" s="599"/>
      <c r="BO51" s="599"/>
      <c r="BP51" s="599"/>
      <c r="BQ51" s="599"/>
      <c r="BR51" s="599"/>
      <c r="BS51" s="599"/>
      <c r="BT51" s="599"/>
      <c r="BU51" s="599"/>
      <c r="BV51" s="599"/>
      <c r="BW51" s="599"/>
      <c r="BX51" s="599"/>
      <c r="BY51" s="599"/>
      <c r="BZ51" s="599"/>
      <c r="CA51" s="599"/>
      <c r="CB51" s="599"/>
      <c r="CC51" s="599"/>
      <c r="CD51" s="599"/>
      <c r="CE51" s="599"/>
      <c r="CF51" s="599"/>
      <c r="CG51" s="599"/>
      <c r="CH51" s="599"/>
      <c r="CI51" s="599"/>
      <c r="CJ51" s="599"/>
      <c r="CK51" s="599"/>
      <c r="CL51" s="599"/>
      <c r="CM51" s="599"/>
      <c r="CN51" s="599"/>
      <c r="CO51" s="599"/>
      <c r="CP51" s="599"/>
      <c r="CQ51" s="599"/>
      <c r="CR51" s="599"/>
    </row>
    <row r="52" spans="1:96" ht="18" customHeight="1" x14ac:dyDescent="0.2"/>
    <row r="53" spans="1:96" ht="18" customHeight="1" x14ac:dyDescent="0.2">
      <c r="C53" s="360" t="s">
        <v>187</v>
      </c>
      <c r="D53" s="360"/>
      <c r="E53" s="360"/>
      <c r="F53" s="360"/>
      <c r="G53" s="360"/>
      <c r="H53" s="360"/>
      <c r="I53" s="360"/>
      <c r="J53" s="241" t="s">
        <v>178</v>
      </c>
      <c r="K53" s="241"/>
      <c r="L53" s="241"/>
      <c r="M53" s="241"/>
      <c r="N53" s="241"/>
      <c r="O53" s="241"/>
      <c r="P53" s="241"/>
      <c r="Q53" s="241"/>
      <c r="R53" s="241"/>
      <c r="S53" s="241"/>
      <c r="T53" s="241"/>
      <c r="U53" s="241"/>
      <c r="V53" s="241" t="s">
        <v>179</v>
      </c>
      <c r="W53" s="241"/>
      <c r="X53" s="241"/>
      <c r="Y53" s="241"/>
      <c r="Z53" s="241"/>
      <c r="AA53" s="241"/>
      <c r="AB53" s="241"/>
      <c r="AC53" s="241"/>
      <c r="AD53" s="241"/>
      <c r="AE53" s="241"/>
      <c r="AF53" s="241"/>
      <c r="AG53" s="241"/>
      <c r="AH53" s="241" t="s">
        <v>180</v>
      </c>
      <c r="AI53" s="241"/>
      <c r="AJ53" s="241"/>
      <c r="AK53" s="241"/>
      <c r="AL53" s="241"/>
      <c r="AM53" s="241"/>
      <c r="AN53" s="241"/>
      <c r="AO53" s="241"/>
      <c r="AP53" s="241"/>
      <c r="AQ53" s="241" t="s">
        <v>18</v>
      </c>
      <c r="AR53" s="241"/>
      <c r="AS53" s="241"/>
      <c r="AT53" s="241"/>
      <c r="AU53" s="241"/>
      <c r="AV53" s="51"/>
      <c r="AY53" s="360" t="s">
        <v>187</v>
      </c>
      <c r="AZ53" s="360"/>
      <c r="BA53" s="360"/>
      <c r="BB53" s="360"/>
      <c r="BC53" s="360"/>
      <c r="BD53" s="360"/>
      <c r="BE53" s="360"/>
      <c r="BF53" s="241" t="s">
        <v>178</v>
      </c>
      <c r="BG53" s="241"/>
      <c r="BH53" s="241"/>
      <c r="BI53" s="241"/>
      <c r="BJ53" s="241"/>
      <c r="BK53" s="241"/>
      <c r="BL53" s="241"/>
      <c r="BM53" s="241"/>
      <c r="BN53" s="241"/>
      <c r="BO53" s="241"/>
      <c r="BP53" s="241"/>
      <c r="BQ53" s="241"/>
      <c r="BR53" s="241" t="s">
        <v>179</v>
      </c>
      <c r="BS53" s="241"/>
      <c r="BT53" s="241"/>
      <c r="BU53" s="241"/>
      <c r="BV53" s="241"/>
      <c r="BW53" s="241"/>
      <c r="BX53" s="241"/>
      <c r="BY53" s="241"/>
      <c r="BZ53" s="241"/>
      <c r="CA53" s="241"/>
      <c r="CB53" s="241"/>
      <c r="CC53" s="241"/>
      <c r="CD53" s="241" t="s">
        <v>180</v>
      </c>
      <c r="CE53" s="241"/>
      <c r="CF53" s="241"/>
      <c r="CG53" s="241"/>
      <c r="CH53" s="241"/>
      <c r="CI53" s="241"/>
      <c r="CJ53" s="241"/>
      <c r="CK53" s="241"/>
      <c r="CL53" s="241"/>
      <c r="CM53" s="241" t="s">
        <v>181</v>
      </c>
      <c r="CN53" s="241"/>
      <c r="CO53" s="241"/>
      <c r="CP53" s="241"/>
      <c r="CQ53" s="241"/>
      <c r="CR53" s="4"/>
    </row>
    <row r="54" spans="1:96" ht="18" customHeight="1" x14ac:dyDescent="0.2">
      <c r="C54" s="360"/>
      <c r="D54" s="360"/>
      <c r="E54" s="360"/>
      <c r="F54" s="360"/>
      <c r="G54" s="360"/>
      <c r="H54" s="360"/>
      <c r="I54" s="360"/>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51"/>
      <c r="AY54" s="360"/>
      <c r="AZ54" s="360"/>
      <c r="BA54" s="360"/>
      <c r="BB54" s="360"/>
      <c r="BC54" s="360"/>
      <c r="BD54" s="360"/>
      <c r="BE54" s="360"/>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1"/>
      <c r="CB54" s="241"/>
      <c r="CC54" s="241"/>
      <c r="CD54" s="241"/>
      <c r="CE54" s="241"/>
      <c r="CF54" s="241"/>
      <c r="CG54" s="241"/>
      <c r="CH54" s="241"/>
      <c r="CI54" s="241"/>
      <c r="CJ54" s="241"/>
      <c r="CK54" s="241"/>
      <c r="CL54" s="241"/>
      <c r="CM54" s="241"/>
      <c r="CN54" s="241"/>
      <c r="CO54" s="241"/>
      <c r="CP54" s="241"/>
      <c r="CQ54" s="241"/>
      <c r="CR54" s="4"/>
    </row>
    <row r="55" spans="1:96" ht="18" customHeight="1" x14ac:dyDescent="0.2">
      <c r="C55" s="360"/>
      <c r="D55" s="360"/>
      <c r="E55" s="360"/>
      <c r="F55" s="360"/>
      <c r="G55" s="360"/>
      <c r="H55" s="360"/>
      <c r="I55" s="360"/>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51"/>
      <c r="AY55" s="360"/>
      <c r="AZ55" s="360"/>
      <c r="BA55" s="360"/>
      <c r="BB55" s="360"/>
      <c r="BC55" s="360"/>
      <c r="BD55" s="360"/>
      <c r="BE55" s="360"/>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1"/>
      <c r="CB55" s="241"/>
      <c r="CC55" s="241"/>
      <c r="CD55" s="241"/>
      <c r="CE55" s="241"/>
      <c r="CF55" s="241"/>
      <c r="CG55" s="241"/>
      <c r="CH55" s="241"/>
      <c r="CI55" s="241"/>
      <c r="CJ55" s="241"/>
      <c r="CK55" s="241"/>
      <c r="CL55" s="241"/>
      <c r="CM55" s="241"/>
      <c r="CN55" s="241"/>
      <c r="CO55" s="241"/>
      <c r="CP55" s="241"/>
      <c r="CQ55" s="241"/>
      <c r="CR55" s="4"/>
    </row>
    <row r="56" spans="1:96" ht="20.100000000000001" customHeight="1" x14ac:dyDescent="0.2">
      <c r="C56" s="640"/>
      <c r="D56" s="641"/>
      <c r="E56" s="641"/>
      <c r="F56" s="641"/>
      <c r="G56" s="641"/>
      <c r="H56" s="641"/>
      <c r="I56" s="642"/>
      <c r="J56" s="253"/>
      <c r="K56" s="254"/>
      <c r="L56" s="254"/>
      <c r="M56" s="254"/>
      <c r="N56" s="254"/>
      <c r="O56" s="219" t="s">
        <v>185</v>
      </c>
      <c r="P56" s="661"/>
      <c r="Q56" s="661"/>
      <c r="R56" s="662"/>
      <c r="S56" s="662"/>
      <c r="T56" s="252" t="s">
        <v>183</v>
      </c>
      <c r="U56" s="244"/>
      <c r="V56" s="253"/>
      <c r="W56" s="254"/>
      <c r="X56" s="254"/>
      <c r="Y56" s="254"/>
      <c r="Z56" s="254"/>
      <c r="AA56" s="219" t="s">
        <v>185</v>
      </c>
      <c r="AB56" s="661"/>
      <c r="AC56" s="661"/>
      <c r="AD56" s="662"/>
      <c r="AE56" s="662"/>
      <c r="AF56" s="252" t="s">
        <v>183</v>
      </c>
      <c r="AG56" s="244"/>
      <c r="AH56" s="663"/>
      <c r="AI56" s="664"/>
      <c r="AJ56" s="664"/>
      <c r="AK56" s="664"/>
      <c r="AL56" s="664"/>
      <c r="AM56" s="664"/>
      <c r="AN56" s="664"/>
      <c r="AO56" s="495" t="s">
        <v>56</v>
      </c>
      <c r="AP56" s="274"/>
      <c r="AQ56" s="407"/>
      <c r="AR56" s="408"/>
      <c r="AS56" s="408"/>
      <c r="AT56" s="408"/>
      <c r="AU56" s="409"/>
      <c r="AY56" s="618">
        <v>46273</v>
      </c>
      <c r="AZ56" s="619"/>
      <c r="BA56" s="619"/>
      <c r="BB56" s="619"/>
      <c r="BC56" s="619"/>
      <c r="BD56" s="619"/>
      <c r="BE56" s="620"/>
      <c r="BF56" s="289">
        <v>32250</v>
      </c>
      <c r="BG56" s="290"/>
      <c r="BH56" s="290"/>
      <c r="BI56" s="290"/>
      <c r="BJ56" s="290"/>
      <c r="BK56" s="155" t="s">
        <v>185</v>
      </c>
      <c r="BL56" s="155"/>
      <c r="BM56" s="155"/>
      <c r="BN56" s="624">
        <v>1</v>
      </c>
      <c r="BO56" s="624"/>
      <c r="BP56" s="288" t="s">
        <v>183</v>
      </c>
      <c r="BQ56" s="608"/>
      <c r="BR56" s="289">
        <v>32250</v>
      </c>
      <c r="BS56" s="290"/>
      <c r="BT56" s="290"/>
      <c r="BU56" s="290"/>
      <c r="BV56" s="290"/>
      <c r="BW56" s="155" t="s">
        <v>185</v>
      </c>
      <c r="BX56" s="155"/>
      <c r="BY56" s="155"/>
      <c r="BZ56" s="624">
        <v>1</v>
      </c>
      <c r="CA56" s="624"/>
      <c r="CB56" s="288" t="s">
        <v>183</v>
      </c>
      <c r="CC56" s="608"/>
      <c r="CD56" s="625">
        <v>32250</v>
      </c>
      <c r="CE56" s="626"/>
      <c r="CF56" s="626"/>
      <c r="CG56" s="626"/>
      <c r="CH56" s="626"/>
      <c r="CI56" s="626"/>
      <c r="CJ56" s="626"/>
      <c r="CK56" s="404" t="s">
        <v>182</v>
      </c>
      <c r="CL56" s="629"/>
      <c r="CM56" s="407"/>
      <c r="CN56" s="408"/>
      <c r="CO56" s="408"/>
      <c r="CP56" s="408"/>
      <c r="CQ56" s="409"/>
    </row>
    <row r="57" spans="1:96" ht="18" customHeight="1" x14ac:dyDescent="0.2">
      <c r="C57" s="643"/>
      <c r="D57" s="644"/>
      <c r="E57" s="644"/>
      <c r="F57" s="644"/>
      <c r="G57" s="644"/>
      <c r="H57" s="644"/>
      <c r="I57" s="645"/>
      <c r="J57" s="667" t="s">
        <v>184</v>
      </c>
      <c r="K57" s="668"/>
      <c r="L57" s="668"/>
      <c r="M57" s="668"/>
      <c r="N57" s="258"/>
      <c r="O57" s="258"/>
      <c r="P57" s="258"/>
      <c r="Q57" s="258"/>
      <c r="R57" s="258"/>
      <c r="S57" s="258"/>
      <c r="T57" s="222" t="s">
        <v>56</v>
      </c>
      <c r="U57" s="669"/>
      <c r="V57" s="667" t="s">
        <v>184</v>
      </c>
      <c r="W57" s="668"/>
      <c r="X57" s="668"/>
      <c r="Y57" s="668"/>
      <c r="Z57" s="258"/>
      <c r="AA57" s="258"/>
      <c r="AB57" s="258"/>
      <c r="AC57" s="258"/>
      <c r="AD57" s="258"/>
      <c r="AE57" s="258"/>
      <c r="AF57" s="222" t="s">
        <v>56</v>
      </c>
      <c r="AG57" s="669"/>
      <c r="AH57" s="665"/>
      <c r="AI57" s="666"/>
      <c r="AJ57" s="666"/>
      <c r="AK57" s="666"/>
      <c r="AL57" s="666"/>
      <c r="AM57" s="666"/>
      <c r="AN57" s="666"/>
      <c r="AO57" s="276"/>
      <c r="AP57" s="277"/>
      <c r="AQ57" s="159"/>
      <c r="AR57" s="160"/>
      <c r="AS57" s="160"/>
      <c r="AT57" s="160"/>
      <c r="AU57" s="161"/>
      <c r="AY57" s="621"/>
      <c r="AZ57" s="622"/>
      <c r="BA57" s="622"/>
      <c r="BB57" s="622"/>
      <c r="BC57" s="622"/>
      <c r="BD57" s="622"/>
      <c r="BE57" s="623"/>
      <c r="BF57" s="632" t="s">
        <v>184</v>
      </c>
      <c r="BG57" s="633"/>
      <c r="BH57" s="633"/>
      <c r="BI57" s="633"/>
      <c r="BJ57" s="294">
        <f>BF56*BN56</f>
        <v>32250</v>
      </c>
      <c r="BK57" s="294"/>
      <c r="BL57" s="294"/>
      <c r="BM57" s="294"/>
      <c r="BN57" s="294"/>
      <c r="BO57" s="294"/>
      <c r="BP57" s="634" t="s">
        <v>182</v>
      </c>
      <c r="BQ57" s="635"/>
      <c r="BR57" s="632" t="s">
        <v>184</v>
      </c>
      <c r="BS57" s="633"/>
      <c r="BT57" s="633"/>
      <c r="BU57" s="633"/>
      <c r="BV57" s="294">
        <f>BR56*BZ56</f>
        <v>32250</v>
      </c>
      <c r="BW57" s="294"/>
      <c r="BX57" s="294"/>
      <c r="BY57" s="294"/>
      <c r="BZ57" s="294"/>
      <c r="CA57" s="294"/>
      <c r="CB57" s="634" t="s">
        <v>182</v>
      </c>
      <c r="CC57" s="635"/>
      <c r="CD57" s="627"/>
      <c r="CE57" s="628"/>
      <c r="CF57" s="628"/>
      <c r="CG57" s="628"/>
      <c r="CH57" s="628"/>
      <c r="CI57" s="628"/>
      <c r="CJ57" s="628"/>
      <c r="CK57" s="630"/>
      <c r="CL57" s="631"/>
      <c r="CM57" s="159"/>
      <c r="CN57" s="160"/>
      <c r="CO57" s="160"/>
      <c r="CP57" s="160"/>
      <c r="CQ57" s="161"/>
    </row>
    <row r="58" spans="1:96" ht="18" customHeight="1" x14ac:dyDescent="0.2">
      <c r="C58" s="640"/>
      <c r="D58" s="641"/>
      <c r="E58" s="641"/>
      <c r="F58" s="641"/>
      <c r="G58" s="641"/>
      <c r="H58" s="641"/>
      <c r="I58" s="642"/>
      <c r="J58" s="253"/>
      <c r="K58" s="254"/>
      <c r="L58" s="254"/>
      <c r="M58" s="254"/>
      <c r="N58" s="254"/>
      <c r="O58" s="219" t="s">
        <v>185</v>
      </c>
      <c r="P58" s="661"/>
      <c r="Q58" s="661"/>
      <c r="R58" s="662"/>
      <c r="S58" s="662"/>
      <c r="T58" s="252" t="s">
        <v>183</v>
      </c>
      <c r="U58" s="244"/>
      <c r="V58" s="253"/>
      <c r="W58" s="254"/>
      <c r="X58" s="254"/>
      <c r="Y58" s="254"/>
      <c r="Z58" s="254"/>
      <c r="AA58" s="219" t="s">
        <v>185</v>
      </c>
      <c r="AB58" s="661"/>
      <c r="AC58" s="661"/>
      <c r="AD58" s="662"/>
      <c r="AE58" s="662"/>
      <c r="AF58" s="252" t="s">
        <v>183</v>
      </c>
      <c r="AG58" s="244"/>
      <c r="AH58" s="663"/>
      <c r="AI58" s="664"/>
      <c r="AJ58" s="664"/>
      <c r="AK58" s="664"/>
      <c r="AL58" s="664"/>
      <c r="AM58" s="664"/>
      <c r="AN58" s="664"/>
      <c r="AO58" s="495" t="s">
        <v>56</v>
      </c>
      <c r="AP58" s="274"/>
      <c r="AQ58" s="407"/>
      <c r="AR58" s="408"/>
      <c r="AS58" s="408"/>
      <c r="AT58" s="408"/>
      <c r="AU58" s="409"/>
      <c r="AY58" s="618">
        <v>46274</v>
      </c>
      <c r="AZ58" s="619"/>
      <c r="BA58" s="619"/>
      <c r="BB58" s="619"/>
      <c r="BC58" s="619"/>
      <c r="BD58" s="619"/>
      <c r="BE58" s="620"/>
      <c r="BF58" s="289">
        <v>32250</v>
      </c>
      <c r="BG58" s="290"/>
      <c r="BH58" s="290"/>
      <c r="BI58" s="290"/>
      <c r="BJ58" s="290"/>
      <c r="BK58" s="155" t="s">
        <v>185</v>
      </c>
      <c r="BL58" s="155"/>
      <c r="BM58" s="155"/>
      <c r="BN58" s="624">
        <v>1</v>
      </c>
      <c r="BO58" s="624"/>
      <c r="BP58" s="288" t="s">
        <v>183</v>
      </c>
      <c r="BQ58" s="608"/>
      <c r="BR58" s="289">
        <v>32250</v>
      </c>
      <c r="BS58" s="290"/>
      <c r="BT58" s="290"/>
      <c r="BU58" s="290"/>
      <c r="BV58" s="290"/>
      <c r="BW58" s="155" t="s">
        <v>185</v>
      </c>
      <c r="BX58" s="155"/>
      <c r="BY58" s="155"/>
      <c r="BZ58" s="624">
        <v>1</v>
      </c>
      <c r="CA58" s="624"/>
      <c r="CB58" s="288" t="s">
        <v>183</v>
      </c>
      <c r="CC58" s="608"/>
      <c r="CD58" s="625">
        <v>32250</v>
      </c>
      <c r="CE58" s="626"/>
      <c r="CF58" s="626"/>
      <c r="CG58" s="626"/>
      <c r="CH58" s="626"/>
      <c r="CI58" s="626"/>
      <c r="CJ58" s="626"/>
      <c r="CK58" s="404" t="s">
        <v>182</v>
      </c>
      <c r="CL58" s="629"/>
      <c r="CM58" s="407"/>
      <c r="CN58" s="408"/>
      <c r="CO58" s="408"/>
      <c r="CP58" s="408"/>
      <c r="CQ58" s="409"/>
    </row>
    <row r="59" spans="1:96" ht="18" customHeight="1" x14ac:dyDescent="0.2">
      <c r="C59" s="643"/>
      <c r="D59" s="644"/>
      <c r="E59" s="644"/>
      <c r="F59" s="644"/>
      <c r="G59" s="644"/>
      <c r="H59" s="644"/>
      <c r="I59" s="645"/>
      <c r="J59" s="667" t="s">
        <v>184</v>
      </c>
      <c r="K59" s="668"/>
      <c r="L59" s="668"/>
      <c r="M59" s="668"/>
      <c r="N59" s="258"/>
      <c r="O59" s="258"/>
      <c r="P59" s="258"/>
      <c r="Q59" s="258"/>
      <c r="R59" s="258"/>
      <c r="S59" s="258"/>
      <c r="T59" s="222" t="s">
        <v>56</v>
      </c>
      <c r="U59" s="669"/>
      <c r="V59" s="667" t="s">
        <v>184</v>
      </c>
      <c r="W59" s="668"/>
      <c r="X59" s="668"/>
      <c r="Y59" s="668"/>
      <c r="Z59" s="258"/>
      <c r="AA59" s="258"/>
      <c r="AB59" s="258"/>
      <c r="AC59" s="258"/>
      <c r="AD59" s="258"/>
      <c r="AE59" s="258"/>
      <c r="AF59" s="222" t="s">
        <v>56</v>
      </c>
      <c r="AG59" s="669"/>
      <c r="AH59" s="665"/>
      <c r="AI59" s="666"/>
      <c r="AJ59" s="666"/>
      <c r="AK59" s="666"/>
      <c r="AL59" s="666"/>
      <c r="AM59" s="666"/>
      <c r="AN59" s="666"/>
      <c r="AO59" s="276"/>
      <c r="AP59" s="277"/>
      <c r="AQ59" s="159"/>
      <c r="AR59" s="160"/>
      <c r="AS59" s="160"/>
      <c r="AT59" s="160"/>
      <c r="AU59" s="161"/>
      <c r="AY59" s="621"/>
      <c r="AZ59" s="622"/>
      <c r="BA59" s="622"/>
      <c r="BB59" s="622"/>
      <c r="BC59" s="622"/>
      <c r="BD59" s="622"/>
      <c r="BE59" s="623"/>
      <c r="BF59" s="632" t="s">
        <v>184</v>
      </c>
      <c r="BG59" s="633"/>
      <c r="BH59" s="633"/>
      <c r="BI59" s="633"/>
      <c r="BJ59" s="294">
        <f>BF58*BN58</f>
        <v>32250</v>
      </c>
      <c r="BK59" s="294"/>
      <c r="BL59" s="294"/>
      <c r="BM59" s="294"/>
      <c r="BN59" s="294"/>
      <c r="BO59" s="294"/>
      <c r="BP59" s="634" t="s">
        <v>182</v>
      </c>
      <c r="BQ59" s="635"/>
      <c r="BR59" s="632" t="s">
        <v>184</v>
      </c>
      <c r="BS59" s="633"/>
      <c r="BT59" s="633"/>
      <c r="BU59" s="633"/>
      <c r="BV59" s="294">
        <f>BR58*BZ58</f>
        <v>32250</v>
      </c>
      <c r="BW59" s="294"/>
      <c r="BX59" s="294"/>
      <c r="BY59" s="294"/>
      <c r="BZ59" s="294"/>
      <c r="CA59" s="294"/>
      <c r="CB59" s="634" t="s">
        <v>182</v>
      </c>
      <c r="CC59" s="635"/>
      <c r="CD59" s="627"/>
      <c r="CE59" s="628"/>
      <c r="CF59" s="628"/>
      <c r="CG59" s="628"/>
      <c r="CH59" s="628"/>
      <c r="CI59" s="628"/>
      <c r="CJ59" s="628"/>
      <c r="CK59" s="630"/>
      <c r="CL59" s="631"/>
      <c r="CM59" s="159"/>
      <c r="CN59" s="160"/>
      <c r="CO59" s="160"/>
      <c r="CP59" s="160"/>
      <c r="CQ59" s="161"/>
    </row>
    <row r="60" spans="1:96" ht="18" customHeight="1" x14ac:dyDescent="0.2">
      <c r="C60" s="640"/>
      <c r="D60" s="641"/>
      <c r="E60" s="641"/>
      <c r="F60" s="641"/>
      <c r="G60" s="641"/>
      <c r="H60" s="641"/>
      <c r="I60" s="642"/>
      <c r="J60" s="253"/>
      <c r="K60" s="254"/>
      <c r="L60" s="254"/>
      <c r="M60" s="254"/>
      <c r="N60" s="254"/>
      <c r="O60" s="219" t="s">
        <v>185</v>
      </c>
      <c r="P60" s="661"/>
      <c r="Q60" s="661"/>
      <c r="R60" s="662"/>
      <c r="S60" s="662"/>
      <c r="T60" s="252" t="s">
        <v>183</v>
      </c>
      <c r="U60" s="244"/>
      <c r="V60" s="253"/>
      <c r="W60" s="254"/>
      <c r="X60" s="254"/>
      <c r="Y60" s="254"/>
      <c r="Z60" s="254"/>
      <c r="AA60" s="219" t="s">
        <v>185</v>
      </c>
      <c r="AB60" s="661"/>
      <c r="AC60" s="661"/>
      <c r="AD60" s="662"/>
      <c r="AE60" s="662"/>
      <c r="AF60" s="252" t="s">
        <v>183</v>
      </c>
      <c r="AG60" s="244"/>
      <c r="AH60" s="663"/>
      <c r="AI60" s="664"/>
      <c r="AJ60" s="664"/>
      <c r="AK60" s="664"/>
      <c r="AL60" s="664"/>
      <c r="AM60" s="664"/>
      <c r="AN60" s="664"/>
      <c r="AO60" s="495" t="s">
        <v>56</v>
      </c>
      <c r="AP60" s="274"/>
      <c r="AQ60" s="407"/>
      <c r="AR60" s="408"/>
      <c r="AS60" s="408"/>
      <c r="AT60" s="408"/>
      <c r="AU60" s="409"/>
      <c r="AY60" s="618">
        <v>46275</v>
      </c>
      <c r="AZ60" s="619"/>
      <c r="BA60" s="619"/>
      <c r="BB60" s="619"/>
      <c r="BC60" s="619"/>
      <c r="BD60" s="619"/>
      <c r="BE60" s="620"/>
      <c r="BF60" s="289">
        <v>32250</v>
      </c>
      <c r="BG60" s="290"/>
      <c r="BH60" s="290"/>
      <c r="BI60" s="290"/>
      <c r="BJ60" s="290"/>
      <c r="BK60" s="155" t="s">
        <v>185</v>
      </c>
      <c r="BL60" s="155"/>
      <c r="BM60" s="155"/>
      <c r="BN60" s="624">
        <v>1</v>
      </c>
      <c r="BO60" s="624"/>
      <c r="BP60" s="288" t="s">
        <v>183</v>
      </c>
      <c r="BQ60" s="608"/>
      <c r="BR60" s="289">
        <v>32250</v>
      </c>
      <c r="BS60" s="290"/>
      <c r="BT60" s="290"/>
      <c r="BU60" s="290"/>
      <c r="BV60" s="290"/>
      <c r="BW60" s="155" t="s">
        <v>185</v>
      </c>
      <c r="BX60" s="155"/>
      <c r="BY60" s="155"/>
      <c r="BZ60" s="624">
        <v>1</v>
      </c>
      <c r="CA60" s="624"/>
      <c r="CB60" s="288" t="s">
        <v>183</v>
      </c>
      <c r="CC60" s="608"/>
      <c r="CD60" s="625">
        <v>32250</v>
      </c>
      <c r="CE60" s="626"/>
      <c r="CF60" s="626"/>
      <c r="CG60" s="626"/>
      <c r="CH60" s="626"/>
      <c r="CI60" s="626"/>
      <c r="CJ60" s="626"/>
      <c r="CK60" s="404" t="s">
        <v>182</v>
      </c>
      <c r="CL60" s="629"/>
      <c r="CM60" s="407"/>
      <c r="CN60" s="408"/>
      <c r="CO60" s="408"/>
      <c r="CP60" s="408"/>
      <c r="CQ60" s="409"/>
    </row>
    <row r="61" spans="1:96" ht="18" customHeight="1" x14ac:dyDescent="0.2">
      <c r="C61" s="643"/>
      <c r="D61" s="644"/>
      <c r="E61" s="644"/>
      <c r="F61" s="644"/>
      <c r="G61" s="644"/>
      <c r="H61" s="644"/>
      <c r="I61" s="645"/>
      <c r="J61" s="667" t="s">
        <v>184</v>
      </c>
      <c r="K61" s="668"/>
      <c r="L61" s="668"/>
      <c r="M61" s="668"/>
      <c r="N61" s="258"/>
      <c r="O61" s="258"/>
      <c r="P61" s="258"/>
      <c r="Q61" s="258"/>
      <c r="R61" s="258"/>
      <c r="S61" s="258"/>
      <c r="T61" s="222" t="s">
        <v>56</v>
      </c>
      <c r="U61" s="669"/>
      <c r="V61" s="667" t="s">
        <v>184</v>
      </c>
      <c r="W61" s="668"/>
      <c r="X61" s="668"/>
      <c r="Y61" s="668"/>
      <c r="Z61" s="258"/>
      <c r="AA61" s="258"/>
      <c r="AB61" s="258"/>
      <c r="AC61" s="258"/>
      <c r="AD61" s="258"/>
      <c r="AE61" s="258"/>
      <c r="AF61" s="222" t="s">
        <v>56</v>
      </c>
      <c r="AG61" s="669"/>
      <c r="AH61" s="665"/>
      <c r="AI61" s="666"/>
      <c r="AJ61" s="666"/>
      <c r="AK61" s="666"/>
      <c r="AL61" s="666"/>
      <c r="AM61" s="666"/>
      <c r="AN61" s="666"/>
      <c r="AO61" s="276"/>
      <c r="AP61" s="277"/>
      <c r="AQ61" s="159"/>
      <c r="AR61" s="160"/>
      <c r="AS61" s="160"/>
      <c r="AT61" s="160"/>
      <c r="AU61" s="161"/>
      <c r="AY61" s="621"/>
      <c r="AZ61" s="622"/>
      <c r="BA61" s="622"/>
      <c r="BB61" s="622"/>
      <c r="BC61" s="622"/>
      <c r="BD61" s="622"/>
      <c r="BE61" s="623"/>
      <c r="BF61" s="632" t="s">
        <v>184</v>
      </c>
      <c r="BG61" s="633"/>
      <c r="BH61" s="633"/>
      <c r="BI61" s="633"/>
      <c r="BJ61" s="294">
        <f>BF60*BN60</f>
        <v>32250</v>
      </c>
      <c r="BK61" s="294"/>
      <c r="BL61" s="294"/>
      <c r="BM61" s="294"/>
      <c r="BN61" s="294"/>
      <c r="BO61" s="294"/>
      <c r="BP61" s="634" t="s">
        <v>182</v>
      </c>
      <c r="BQ61" s="635"/>
      <c r="BR61" s="632" t="s">
        <v>184</v>
      </c>
      <c r="BS61" s="633"/>
      <c r="BT61" s="633"/>
      <c r="BU61" s="633"/>
      <c r="BV61" s="294">
        <f>BR60*BZ60</f>
        <v>32250</v>
      </c>
      <c r="BW61" s="294"/>
      <c r="BX61" s="294"/>
      <c r="BY61" s="294"/>
      <c r="BZ61" s="294"/>
      <c r="CA61" s="294"/>
      <c r="CB61" s="634" t="s">
        <v>182</v>
      </c>
      <c r="CC61" s="635"/>
      <c r="CD61" s="627"/>
      <c r="CE61" s="628"/>
      <c r="CF61" s="628"/>
      <c r="CG61" s="628"/>
      <c r="CH61" s="628"/>
      <c r="CI61" s="628"/>
      <c r="CJ61" s="628"/>
      <c r="CK61" s="630"/>
      <c r="CL61" s="631"/>
      <c r="CM61" s="159"/>
      <c r="CN61" s="160"/>
      <c r="CO61" s="160"/>
      <c r="CP61" s="160"/>
      <c r="CQ61" s="161"/>
    </row>
    <row r="62" spans="1:96" ht="18" customHeight="1" x14ac:dyDescent="0.2">
      <c r="C62" s="640"/>
      <c r="D62" s="641"/>
      <c r="E62" s="641"/>
      <c r="F62" s="641"/>
      <c r="G62" s="641"/>
      <c r="H62" s="641"/>
      <c r="I62" s="642"/>
      <c r="J62" s="253"/>
      <c r="K62" s="254"/>
      <c r="L62" s="254"/>
      <c r="M62" s="254"/>
      <c r="N62" s="254"/>
      <c r="O62" s="219" t="s">
        <v>185</v>
      </c>
      <c r="P62" s="661"/>
      <c r="Q62" s="661"/>
      <c r="R62" s="662"/>
      <c r="S62" s="662"/>
      <c r="T62" s="252" t="s">
        <v>183</v>
      </c>
      <c r="U62" s="244"/>
      <c r="V62" s="253"/>
      <c r="W62" s="254"/>
      <c r="X62" s="254"/>
      <c r="Y62" s="254"/>
      <c r="Z62" s="254"/>
      <c r="AA62" s="219" t="s">
        <v>185</v>
      </c>
      <c r="AB62" s="661"/>
      <c r="AC62" s="661"/>
      <c r="AD62" s="662"/>
      <c r="AE62" s="662"/>
      <c r="AF62" s="252" t="s">
        <v>183</v>
      </c>
      <c r="AG62" s="244"/>
      <c r="AH62" s="663"/>
      <c r="AI62" s="664"/>
      <c r="AJ62" s="664"/>
      <c r="AK62" s="664"/>
      <c r="AL62" s="664"/>
      <c r="AM62" s="664"/>
      <c r="AN62" s="664"/>
      <c r="AO62" s="495" t="s">
        <v>56</v>
      </c>
      <c r="AP62" s="274"/>
      <c r="AQ62" s="407"/>
      <c r="AR62" s="408"/>
      <c r="AS62" s="408"/>
      <c r="AT62" s="408"/>
      <c r="AU62" s="409"/>
      <c r="AY62" s="618">
        <v>46276</v>
      </c>
      <c r="AZ62" s="619"/>
      <c r="BA62" s="619"/>
      <c r="BB62" s="619"/>
      <c r="BC62" s="619"/>
      <c r="BD62" s="619"/>
      <c r="BE62" s="620"/>
      <c r="BF62" s="289">
        <v>32250</v>
      </c>
      <c r="BG62" s="290"/>
      <c r="BH62" s="290"/>
      <c r="BI62" s="290"/>
      <c r="BJ62" s="290"/>
      <c r="BK62" s="155" t="s">
        <v>185</v>
      </c>
      <c r="BL62" s="155"/>
      <c r="BM62" s="155"/>
      <c r="BN62" s="624">
        <v>1</v>
      </c>
      <c r="BO62" s="624"/>
      <c r="BP62" s="288" t="s">
        <v>183</v>
      </c>
      <c r="BQ62" s="608"/>
      <c r="BR62" s="289">
        <v>32250</v>
      </c>
      <c r="BS62" s="290"/>
      <c r="BT62" s="290"/>
      <c r="BU62" s="290"/>
      <c r="BV62" s="290"/>
      <c r="BW62" s="155" t="s">
        <v>185</v>
      </c>
      <c r="BX62" s="155"/>
      <c r="BY62" s="155"/>
      <c r="BZ62" s="624">
        <v>1</v>
      </c>
      <c r="CA62" s="624"/>
      <c r="CB62" s="288" t="s">
        <v>183</v>
      </c>
      <c r="CC62" s="608"/>
      <c r="CD62" s="625">
        <v>32250</v>
      </c>
      <c r="CE62" s="626"/>
      <c r="CF62" s="626"/>
      <c r="CG62" s="626"/>
      <c r="CH62" s="626"/>
      <c r="CI62" s="626"/>
      <c r="CJ62" s="626"/>
      <c r="CK62" s="404" t="s">
        <v>182</v>
      </c>
      <c r="CL62" s="629"/>
      <c r="CM62" s="407"/>
      <c r="CN62" s="408"/>
      <c r="CO62" s="408"/>
      <c r="CP62" s="408"/>
      <c r="CQ62" s="409"/>
    </row>
    <row r="63" spans="1:96" ht="18" customHeight="1" x14ac:dyDescent="0.2">
      <c r="C63" s="643"/>
      <c r="D63" s="644"/>
      <c r="E63" s="644"/>
      <c r="F63" s="644"/>
      <c r="G63" s="644"/>
      <c r="H63" s="644"/>
      <c r="I63" s="645"/>
      <c r="J63" s="667" t="s">
        <v>184</v>
      </c>
      <c r="K63" s="668"/>
      <c r="L63" s="668"/>
      <c r="M63" s="668"/>
      <c r="N63" s="258"/>
      <c r="O63" s="258"/>
      <c r="P63" s="258"/>
      <c r="Q63" s="258"/>
      <c r="R63" s="258"/>
      <c r="S63" s="258"/>
      <c r="T63" s="222" t="s">
        <v>56</v>
      </c>
      <c r="U63" s="669"/>
      <c r="V63" s="667" t="s">
        <v>184</v>
      </c>
      <c r="W63" s="668"/>
      <c r="X63" s="668"/>
      <c r="Y63" s="668"/>
      <c r="Z63" s="258"/>
      <c r="AA63" s="258"/>
      <c r="AB63" s="258"/>
      <c r="AC63" s="258"/>
      <c r="AD63" s="258"/>
      <c r="AE63" s="258"/>
      <c r="AF63" s="222" t="s">
        <v>56</v>
      </c>
      <c r="AG63" s="669"/>
      <c r="AH63" s="665"/>
      <c r="AI63" s="666"/>
      <c r="AJ63" s="666"/>
      <c r="AK63" s="666"/>
      <c r="AL63" s="666"/>
      <c r="AM63" s="666"/>
      <c r="AN63" s="666"/>
      <c r="AO63" s="276"/>
      <c r="AP63" s="277"/>
      <c r="AQ63" s="159"/>
      <c r="AR63" s="160"/>
      <c r="AS63" s="160"/>
      <c r="AT63" s="160"/>
      <c r="AU63" s="161"/>
      <c r="AY63" s="621"/>
      <c r="AZ63" s="622"/>
      <c r="BA63" s="622"/>
      <c r="BB63" s="622"/>
      <c r="BC63" s="622"/>
      <c r="BD63" s="622"/>
      <c r="BE63" s="623"/>
      <c r="BF63" s="632" t="s">
        <v>184</v>
      </c>
      <c r="BG63" s="633"/>
      <c r="BH63" s="633"/>
      <c r="BI63" s="633"/>
      <c r="BJ63" s="294">
        <f>BF62*BN62</f>
        <v>32250</v>
      </c>
      <c r="BK63" s="294"/>
      <c r="BL63" s="294"/>
      <c r="BM63" s="294"/>
      <c r="BN63" s="294"/>
      <c r="BO63" s="294"/>
      <c r="BP63" s="634" t="s">
        <v>182</v>
      </c>
      <c r="BQ63" s="635"/>
      <c r="BR63" s="632" t="s">
        <v>184</v>
      </c>
      <c r="BS63" s="633"/>
      <c r="BT63" s="633"/>
      <c r="BU63" s="633"/>
      <c r="BV63" s="294">
        <f>BR62*BZ62</f>
        <v>32250</v>
      </c>
      <c r="BW63" s="294"/>
      <c r="BX63" s="294"/>
      <c r="BY63" s="294"/>
      <c r="BZ63" s="294"/>
      <c r="CA63" s="294"/>
      <c r="CB63" s="634" t="s">
        <v>182</v>
      </c>
      <c r="CC63" s="635"/>
      <c r="CD63" s="627"/>
      <c r="CE63" s="628"/>
      <c r="CF63" s="628"/>
      <c r="CG63" s="628"/>
      <c r="CH63" s="628"/>
      <c r="CI63" s="628"/>
      <c r="CJ63" s="628"/>
      <c r="CK63" s="630"/>
      <c r="CL63" s="631"/>
      <c r="CM63" s="159"/>
      <c r="CN63" s="160"/>
      <c r="CO63" s="160"/>
      <c r="CP63" s="160"/>
      <c r="CQ63" s="161"/>
    </row>
    <row r="64" spans="1:96" ht="18" customHeight="1" x14ac:dyDescent="0.2">
      <c r="C64" s="640"/>
      <c r="D64" s="641"/>
      <c r="E64" s="641"/>
      <c r="F64" s="641"/>
      <c r="G64" s="641"/>
      <c r="H64" s="641"/>
      <c r="I64" s="642"/>
      <c r="J64" s="253"/>
      <c r="K64" s="254"/>
      <c r="L64" s="254"/>
      <c r="M64" s="254"/>
      <c r="N64" s="254"/>
      <c r="O64" s="219" t="s">
        <v>185</v>
      </c>
      <c r="P64" s="661"/>
      <c r="Q64" s="661"/>
      <c r="R64" s="662">
        <v>1</v>
      </c>
      <c r="S64" s="662"/>
      <c r="T64" s="252"/>
      <c r="U64" s="244"/>
      <c r="V64" s="253"/>
      <c r="W64" s="254"/>
      <c r="X64" s="254"/>
      <c r="Y64" s="254"/>
      <c r="Z64" s="254"/>
      <c r="AA64" s="219" t="s">
        <v>185</v>
      </c>
      <c r="AB64" s="661"/>
      <c r="AC64" s="661"/>
      <c r="AD64" s="662"/>
      <c r="AE64" s="662"/>
      <c r="AF64" s="252" t="s">
        <v>183</v>
      </c>
      <c r="AG64" s="244"/>
      <c r="AH64" s="663"/>
      <c r="AI64" s="664"/>
      <c r="AJ64" s="664"/>
      <c r="AK64" s="664"/>
      <c r="AL64" s="664"/>
      <c r="AM64" s="664"/>
      <c r="AN64" s="664"/>
      <c r="AO64" s="495" t="s">
        <v>56</v>
      </c>
      <c r="AP64" s="274"/>
      <c r="AQ64" s="407"/>
      <c r="AR64" s="408"/>
      <c r="AS64" s="408"/>
      <c r="AT64" s="408"/>
      <c r="AU64" s="409"/>
      <c r="AY64" s="618">
        <v>46277</v>
      </c>
      <c r="AZ64" s="619"/>
      <c r="BA64" s="619"/>
      <c r="BB64" s="619"/>
      <c r="BC64" s="619"/>
      <c r="BD64" s="619"/>
      <c r="BE64" s="620"/>
      <c r="BF64" s="289">
        <v>32250</v>
      </c>
      <c r="BG64" s="290"/>
      <c r="BH64" s="290"/>
      <c r="BI64" s="290"/>
      <c r="BJ64" s="290"/>
      <c r="BK64" s="155" t="s">
        <v>185</v>
      </c>
      <c r="BL64" s="155"/>
      <c r="BM64" s="155"/>
      <c r="BN64" s="624">
        <v>1</v>
      </c>
      <c r="BO64" s="624"/>
      <c r="BP64" s="288" t="s">
        <v>183</v>
      </c>
      <c r="BQ64" s="608"/>
      <c r="BR64" s="289">
        <v>32250</v>
      </c>
      <c r="BS64" s="290"/>
      <c r="BT64" s="290"/>
      <c r="BU64" s="290"/>
      <c r="BV64" s="290"/>
      <c r="BW64" s="155" t="s">
        <v>185</v>
      </c>
      <c r="BX64" s="155"/>
      <c r="BY64" s="155"/>
      <c r="BZ64" s="624">
        <v>1</v>
      </c>
      <c r="CA64" s="624"/>
      <c r="CB64" s="288" t="s">
        <v>183</v>
      </c>
      <c r="CC64" s="608"/>
      <c r="CD64" s="625">
        <v>32250</v>
      </c>
      <c r="CE64" s="626"/>
      <c r="CF64" s="626"/>
      <c r="CG64" s="626"/>
      <c r="CH64" s="626"/>
      <c r="CI64" s="626"/>
      <c r="CJ64" s="626"/>
      <c r="CK64" s="404" t="s">
        <v>182</v>
      </c>
      <c r="CL64" s="629"/>
      <c r="CM64" s="407"/>
      <c r="CN64" s="408"/>
      <c r="CO64" s="408"/>
      <c r="CP64" s="408"/>
      <c r="CQ64" s="409"/>
    </row>
    <row r="65" spans="1:96" ht="18" customHeight="1" x14ac:dyDescent="0.2">
      <c r="C65" s="643"/>
      <c r="D65" s="644"/>
      <c r="E65" s="644"/>
      <c r="F65" s="644"/>
      <c r="G65" s="644"/>
      <c r="H65" s="644"/>
      <c r="I65" s="645"/>
      <c r="J65" s="667" t="s">
        <v>184</v>
      </c>
      <c r="K65" s="668"/>
      <c r="L65" s="668"/>
      <c r="M65" s="668"/>
      <c r="N65" s="258"/>
      <c r="O65" s="258"/>
      <c r="P65" s="258"/>
      <c r="Q65" s="258"/>
      <c r="R65" s="258"/>
      <c r="S65" s="258"/>
      <c r="T65" s="222" t="s">
        <v>56</v>
      </c>
      <c r="U65" s="669"/>
      <c r="V65" s="667" t="s">
        <v>184</v>
      </c>
      <c r="W65" s="668"/>
      <c r="X65" s="668"/>
      <c r="Y65" s="668"/>
      <c r="Z65" s="258"/>
      <c r="AA65" s="258"/>
      <c r="AB65" s="258"/>
      <c r="AC65" s="258"/>
      <c r="AD65" s="258"/>
      <c r="AE65" s="258"/>
      <c r="AF65" s="222" t="s">
        <v>56</v>
      </c>
      <c r="AG65" s="669"/>
      <c r="AH65" s="665"/>
      <c r="AI65" s="666"/>
      <c r="AJ65" s="666"/>
      <c r="AK65" s="666"/>
      <c r="AL65" s="666"/>
      <c r="AM65" s="666"/>
      <c r="AN65" s="666"/>
      <c r="AO65" s="276"/>
      <c r="AP65" s="277"/>
      <c r="AQ65" s="159"/>
      <c r="AR65" s="160"/>
      <c r="AS65" s="160"/>
      <c r="AT65" s="160"/>
      <c r="AU65" s="161"/>
      <c r="AY65" s="621"/>
      <c r="AZ65" s="622"/>
      <c r="BA65" s="622"/>
      <c r="BB65" s="622"/>
      <c r="BC65" s="622"/>
      <c r="BD65" s="622"/>
      <c r="BE65" s="623"/>
      <c r="BF65" s="632" t="s">
        <v>184</v>
      </c>
      <c r="BG65" s="633"/>
      <c r="BH65" s="633"/>
      <c r="BI65" s="633"/>
      <c r="BJ65" s="294">
        <f>BF64*BN64</f>
        <v>32250</v>
      </c>
      <c r="BK65" s="294"/>
      <c r="BL65" s="294"/>
      <c r="BM65" s="294"/>
      <c r="BN65" s="294"/>
      <c r="BO65" s="294"/>
      <c r="BP65" s="634" t="s">
        <v>182</v>
      </c>
      <c r="BQ65" s="635"/>
      <c r="BR65" s="632" t="s">
        <v>184</v>
      </c>
      <c r="BS65" s="633"/>
      <c r="BT65" s="633"/>
      <c r="BU65" s="633"/>
      <c r="BV65" s="294">
        <f>BR64*BZ64</f>
        <v>32250</v>
      </c>
      <c r="BW65" s="294"/>
      <c r="BX65" s="294"/>
      <c r="BY65" s="294"/>
      <c r="BZ65" s="294"/>
      <c r="CA65" s="294"/>
      <c r="CB65" s="634" t="s">
        <v>182</v>
      </c>
      <c r="CC65" s="635"/>
      <c r="CD65" s="627"/>
      <c r="CE65" s="628"/>
      <c r="CF65" s="628"/>
      <c r="CG65" s="628"/>
      <c r="CH65" s="628"/>
      <c r="CI65" s="628"/>
      <c r="CJ65" s="628"/>
      <c r="CK65" s="630"/>
      <c r="CL65" s="631"/>
      <c r="CM65" s="159"/>
      <c r="CN65" s="160"/>
      <c r="CO65" s="160"/>
      <c r="CP65" s="160"/>
      <c r="CQ65" s="161"/>
    </row>
    <row r="66" spans="1:96" ht="18" customHeight="1" x14ac:dyDescent="0.2">
      <c r="C66" s="640" t="s">
        <v>186</v>
      </c>
      <c r="D66" s="641"/>
      <c r="E66" s="641"/>
      <c r="F66" s="641"/>
      <c r="G66" s="641"/>
      <c r="H66" s="641"/>
      <c r="I66" s="642"/>
      <c r="J66" s="646"/>
      <c r="K66" s="647"/>
      <c r="L66" s="647"/>
      <c r="M66" s="647"/>
      <c r="N66" s="647"/>
      <c r="O66" s="647"/>
      <c r="P66" s="647"/>
      <c r="Q66" s="647"/>
      <c r="R66" s="647"/>
      <c r="S66" s="647"/>
      <c r="T66" s="647"/>
      <c r="U66" s="648"/>
      <c r="V66" s="646"/>
      <c r="W66" s="647"/>
      <c r="X66" s="647"/>
      <c r="Y66" s="647"/>
      <c r="Z66" s="647"/>
      <c r="AA66" s="647"/>
      <c r="AB66" s="647"/>
      <c r="AC66" s="647"/>
      <c r="AD66" s="647"/>
      <c r="AE66" s="647"/>
      <c r="AF66" s="647"/>
      <c r="AG66" s="648"/>
      <c r="AH66" s="663"/>
      <c r="AI66" s="664"/>
      <c r="AJ66" s="664"/>
      <c r="AK66" s="664"/>
      <c r="AL66" s="664"/>
      <c r="AM66" s="664"/>
      <c r="AN66" s="664"/>
      <c r="AO66" s="495" t="s">
        <v>56</v>
      </c>
      <c r="AP66" s="274"/>
      <c r="AQ66" s="407"/>
      <c r="AR66" s="408"/>
      <c r="AS66" s="408"/>
      <c r="AT66" s="408"/>
      <c r="AU66" s="409"/>
      <c r="AY66" s="640" t="s">
        <v>186</v>
      </c>
      <c r="AZ66" s="641"/>
      <c r="BA66" s="641"/>
      <c r="BB66" s="641"/>
      <c r="BC66" s="641"/>
      <c r="BD66" s="641"/>
      <c r="BE66" s="642"/>
      <c r="BF66" s="646"/>
      <c r="BG66" s="647"/>
      <c r="BH66" s="647"/>
      <c r="BI66" s="647"/>
      <c r="BJ66" s="647"/>
      <c r="BK66" s="647"/>
      <c r="BL66" s="647"/>
      <c r="BM66" s="647"/>
      <c r="BN66" s="647"/>
      <c r="BO66" s="647"/>
      <c r="BP66" s="647"/>
      <c r="BQ66" s="648"/>
      <c r="BR66" s="646"/>
      <c r="BS66" s="647"/>
      <c r="BT66" s="647"/>
      <c r="BU66" s="647"/>
      <c r="BV66" s="647"/>
      <c r="BW66" s="647"/>
      <c r="BX66" s="647"/>
      <c r="BY66" s="647"/>
      <c r="BZ66" s="647"/>
      <c r="CA66" s="647"/>
      <c r="CB66" s="647"/>
      <c r="CC66" s="648"/>
      <c r="CD66" s="625">
        <f>SUM(CD56:CJ65)</f>
        <v>161250</v>
      </c>
      <c r="CE66" s="626"/>
      <c r="CF66" s="626"/>
      <c r="CG66" s="626"/>
      <c r="CH66" s="626"/>
      <c r="CI66" s="626"/>
      <c r="CJ66" s="626"/>
      <c r="CK66" s="636" t="s">
        <v>182</v>
      </c>
      <c r="CL66" s="637"/>
      <c r="CM66" s="407"/>
      <c r="CN66" s="408"/>
      <c r="CO66" s="408"/>
      <c r="CP66" s="408"/>
      <c r="CQ66" s="409"/>
    </row>
    <row r="67" spans="1:96" ht="18" customHeight="1" x14ac:dyDescent="0.2">
      <c r="C67" s="643"/>
      <c r="D67" s="644"/>
      <c r="E67" s="644"/>
      <c r="F67" s="644"/>
      <c r="G67" s="644"/>
      <c r="H67" s="644"/>
      <c r="I67" s="645"/>
      <c r="J67" s="649"/>
      <c r="K67" s="650"/>
      <c r="L67" s="650"/>
      <c r="M67" s="650"/>
      <c r="N67" s="650"/>
      <c r="O67" s="650"/>
      <c r="P67" s="650"/>
      <c r="Q67" s="650"/>
      <c r="R67" s="650"/>
      <c r="S67" s="650"/>
      <c r="T67" s="650"/>
      <c r="U67" s="651"/>
      <c r="V67" s="649"/>
      <c r="W67" s="650"/>
      <c r="X67" s="650"/>
      <c r="Y67" s="650"/>
      <c r="Z67" s="650"/>
      <c r="AA67" s="650"/>
      <c r="AB67" s="650"/>
      <c r="AC67" s="650"/>
      <c r="AD67" s="650"/>
      <c r="AE67" s="650"/>
      <c r="AF67" s="650"/>
      <c r="AG67" s="651"/>
      <c r="AH67" s="665"/>
      <c r="AI67" s="666"/>
      <c r="AJ67" s="666"/>
      <c r="AK67" s="666"/>
      <c r="AL67" s="666"/>
      <c r="AM67" s="666"/>
      <c r="AN67" s="666"/>
      <c r="AO67" s="276"/>
      <c r="AP67" s="277"/>
      <c r="AQ67" s="159"/>
      <c r="AR67" s="160"/>
      <c r="AS67" s="160"/>
      <c r="AT67" s="160"/>
      <c r="AU67" s="161"/>
      <c r="AY67" s="643"/>
      <c r="AZ67" s="644"/>
      <c r="BA67" s="644"/>
      <c r="BB67" s="644"/>
      <c r="BC67" s="644"/>
      <c r="BD67" s="644"/>
      <c r="BE67" s="645"/>
      <c r="BF67" s="649"/>
      <c r="BG67" s="650"/>
      <c r="BH67" s="650"/>
      <c r="BI67" s="650"/>
      <c r="BJ67" s="650"/>
      <c r="BK67" s="650"/>
      <c r="BL67" s="650"/>
      <c r="BM67" s="650"/>
      <c r="BN67" s="650"/>
      <c r="BO67" s="650"/>
      <c r="BP67" s="650"/>
      <c r="BQ67" s="651"/>
      <c r="BR67" s="649"/>
      <c r="BS67" s="650"/>
      <c r="BT67" s="650"/>
      <c r="BU67" s="650"/>
      <c r="BV67" s="650"/>
      <c r="BW67" s="650"/>
      <c r="BX67" s="650"/>
      <c r="BY67" s="650"/>
      <c r="BZ67" s="650"/>
      <c r="CA67" s="650"/>
      <c r="CB67" s="650"/>
      <c r="CC67" s="651"/>
      <c r="CD67" s="627"/>
      <c r="CE67" s="628"/>
      <c r="CF67" s="628"/>
      <c r="CG67" s="628"/>
      <c r="CH67" s="628"/>
      <c r="CI67" s="628"/>
      <c r="CJ67" s="628"/>
      <c r="CK67" s="638"/>
      <c r="CL67" s="639"/>
      <c r="CM67" s="159"/>
      <c r="CN67" s="160"/>
      <c r="CO67" s="160"/>
      <c r="CP67" s="160"/>
      <c r="CQ67" s="161"/>
    </row>
    <row r="68" spans="1:96" ht="18" customHeight="1" x14ac:dyDescent="0.2"/>
    <row r="69" spans="1:96" ht="18" customHeight="1" x14ac:dyDescent="0.2">
      <c r="A69" s="127" t="s">
        <v>18</v>
      </c>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t="s">
        <v>18</v>
      </c>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row>
    <row r="70" spans="1:96" ht="15" customHeight="1" x14ac:dyDescent="0.2">
      <c r="A70" s="162" t="s">
        <v>188</v>
      </c>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c r="AC70" s="162"/>
      <c r="AD70" s="162"/>
      <c r="AE70" s="162"/>
      <c r="AF70" s="162"/>
      <c r="AG70" s="162"/>
      <c r="AH70" s="162"/>
      <c r="AI70" s="162"/>
      <c r="AJ70" s="162"/>
      <c r="AK70" s="162"/>
      <c r="AL70" s="162"/>
      <c r="AM70" s="162"/>
      <c r="AN70" s="162"/>
      <c r="AO70" s="162"/>
      <c r="AP70" s="162"/>
      <c r="AQ70" s="162"/>
      <c r="AR70" s="162"/>
      <c r="AS70" s="162"/>
      <c r="AT70" s="162"/>
      <c r="AU70" s="162"/>
      <c r="AV70" s="162"/>
      <c r="AW70" s="162" t="s">
        <v>188</v>
      </c>
      <c r="AX70" s="162"/>
      <c r="AY70" s="162"/>
      <c r="AZ70" s="162"/>
      <c r="BA70" s="162"/>
      <c r="BB70" s="162"/>
      <c r="BC70" s="162"/>
      <c r="BD70" s="162"/>
      <c r="BE70" s="162"/>
      <c r="BF70" s="162"/>
      <c r="BG70" s="162"/>
      <c r="BH70" s="162"/>
      <c r="BI70" s="162"/>
      <c r="BJ70" s="162"/>
      <c r="BK70" s="162"/>
      <c r="BL70" s="162"/>
      <c r="BM70" s="162"/>
      <c r="BN70" s="162"/>
      <c r="BO70" s="162"/>
      <c r="BP70" s="162"/>
      <c r="BQ70" s="162"/>
      <c r="BR70" s="162"/>
      <c r="BS70" s="162"/>
      <c r="BT70" s="162"/>
      <c r="BU70" s="162"/>
      <c r="BV70" s="162"/>
      <c r="BW70" s="162"/>
      <c r="BX70" s="162"/>
      <c r="BY70" s="162"/>
      <c r="BZ70" s="162"/>
      <c r="CA70" s="162"/>
      <c r="CB70" s="162"/>
      <c r="CC70" s="162"/>
      <c r="CD70" s="162"/>
      <c r="CE70" s="162"/>
      <c r="CF70" s="162"/>
      <c r="CG70" s="162"/>
      <c r="CH70" s="162"/>
      <c r="CI70" s="162"/>
      <c r="CJ70" s="162"/>
      <c r="CK70" s="162"/>
      <c r="CL70" s="162"/>
      <c r="CM70" s="162"/>
      <c r="CN70" s="162"/>
      <c r="CO70" s="162"/>
      <c r="CP70" s="162"/>
      <c r="CQ70" s="162"/>
      <c r="CR70" s="162"/>
    </row>
    <row r="71" spans="1:96" ht="18" customHeight="1" x14ac:dyDescent="0.2"/>
    <row r="72" spans="1:96" ht="18" customHeight="1" x14ac:dyDescent="0.2"/>
    <row r="73" spans="1:96" ht="18" customHeight="1" x14ac:dyDescent="0.2"/>
    <row r="74" spans="1:96" ht="18" customHeight="1" x14ac:dyDescent="0.2"/>
    <row r="75" spans="1:96" ht="18" customHeight="1" x14ac:dyDescent="0.2"/>
    <row r="76" spans="1:96" ht="18" customHeight="1" x14ac:dyDescent="0.2"/>
    <row r="77" spans="1:96" ht="18" customHeight="1" x14ac:dyDescent="0.2"/>
    <row r="78" spans="1:96" ht="18" customHeight="1" x14ac:dyDescent="0.2"/>
    <row r="79" spans="1:96" ht="18" customHeight="1" x14ac:dyDescent="0.2"/>
    <row r="80" spans="1:96" ht="18" customHeight="1" x14ac:dyDescent="0.2"/>
    <row r="81" spans="1:96" ht="18" customHeight="1" x14ac:dyDescent="0.2"/>
    <row r="82" spans="1:96" ht="18" customHeight="1" x14ac:dyDescent="0.2"/>
    <row r="83" spans="1:96" ht="18" customHeight="1" x14ac:dyDescent="0.2"/>
    <row r="84" spans="1:96" ht="18" customHeight="1" x14ac:dyDescent="0.2"/>
    <row r="85" spans="1:96" ht="18" customHeight="1" x14ac:dyDescent="0.2"/>
    <row r="86" spans="1:96" ht="18" customHeight="1" x14ac:dyDescent="0.2"/>
    <row r="87" spans="1:96" ht="18" customHeight="1" x14ac:dyDescent="0.2"/>
    <row r="88" spans="1:96" ht="18" customHeight="1" x14ac:dyDescent="0.2"/>
    <row r="89" spans="1:96" ht="18" customHeight="1" x14ac:dyDescent="0.2"/>
    <row r="90" spans="1:96" ht="18" customHeight="1" x14ac:dyDescent="0.2"/>
    <row r="91" spans="1:96" ht="18" customHeight="1" x14ac:dyDescent="0.2"/>
    <row r="92" spans="1:96" ht="18" customHeight="1" x14ac:dyDescent="0.2">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row>
    <row r="93" spans="1:96" ht="24" customHeight="1" x14ac:dyDescent="0.2">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row>
    <row r="94" spans="1:96" s="5" customFormat="1" ht="18" customHeight="1" x14ac:dyDescent="0.2">
      <c r="A94" s="171" t="s">
        <v>585</v>
      </c>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c r="AQ94" s="171"/>
      <c r="AR94" s="171"/>
      <c r="AS94" s="171"/>
      <c r="AT94" s="171"/>
      <c r="AU94" s="171"/>
      <c r="AV94" s="171"/>
      <c r="AW94" s="171" t="s">
        <v>585</v>
      </c>
      <c r="AX94" s="171"/>
      <c r="AY94" s="171"/>
      <c r="AZ94" s="171"/>
      <c r="BA94" s="171"/>
      <c r="BB94" s="171"/>
      <c r="BC94" s="171"/>
      <c r="BD94" s="171"/>
      <c r="BE94" s="171"/>
      <c r="BF94" s="171"/>
      <c r="BG94" s="171"/>
      <c r="BH94" s="171"/>
      <c r="BI94" s="171"/>
      <c r="BJ94" s="171"/>
      <c r="BK94" s="171"/>
      <c r="BL94" s="171"/>
      <c r="BM94" s="171"/>
      <c r="BN94" s="171"/>
      <c r="BO94" s="171"/>
      <c r="BP94" s="171"/>
      <c r="BQ94" s="171"/>
      <c r="BR94" s="171"/>
      <c r="BS94" s="171"/>
      <c r="BT94" s="171"/>
      <c r="BU94" s="171"/>
      <c r="BV94" s="171"/>
      <c r="BW94" s="171"/>
      <c r="BX94" s="171"/>
      <c r="BY94" s="171"/>
      <c r="BZ94" s="171"/>
      <c r="CA94" s="171"/>
      <c r="CB94" s="171"/>
      <c r="CC94" s="171"/>
      <c r="CD94" s="171"/>
      <c r="CE94" s="171"/>
      <c r="CF94" s="171"/>
      <c r="CG94" s="171"/>
      <c r="CH94" s="171"/>
      <c r="CI94" s="171"/>
      <c r="CJ94" s="171"/>
      <c r="CK94" s="171"/>
      <c r="CL94" s="171"/>
      <c r="CM94" s="171"/>
      <c r="CN94" s="171"/>
      <c r="CO94" s="171"/>
      <c r="CP94" s="171"/>
      <c r="CQ94" s="171"/>
      <c r="CR94" s="171"/>
    </row>
    <row r="95" spans="1:96" ht="18" customHeight="1" x14ac:dyDescent="0.2">
      <c r="A95" s="598" t="s">
        <v>588</v>
      </c>
      <c r="B95" s="599"/>
      <c r="C95" s="599"/>
      <c r="D95" s="599"/>
      <c r="E95" s="599"/>
      <c r="F95" s="599"/>
      <c r="G95" s="599"/>
      <c r="H95" s="599"/>
      <c r="I95" s="599"/>
      <c r="J95" s="599"/>
      <c r="K95" s="599"/>
      <c r="L95" s="599"/>
      <c r="M95" s="599"/>
      <c r="N95" s="599"/>
      <c r="O95" s="599"/>
      <c r="P95" s="599"/>
      <c r="Q95" s="599"/>
      <c r="R95" s="599"/>
      <c r="S95" s="599"/>
      <c r="T95" s="599"/>
      <c r="U95" s="599"/>
      <c r="V95" s="599"/>
      <c r="W95" s="599"/>
      <c r="X95" s="599"/>
      <c r="Y95" s="599"/>
      <c r="Z95" s="599"/>
      <c r="AA95" s="599"/>
      <c r="AB95" s="599"/>
      <c r="AC95" s="599"/>
      <c r="AD95" s="599"/>
      <c r="AE95" s="599"/>
      <c r="AF95" s="599"/>
      <c r="AG95" s="599"/>
      <c r="AH95" s="599"/>
      <c r="AI95" s="599"/>
      <c r="AJ95" s="599"/>
      <c r="AK95" s="599"/>
      <c r="AL95" s="599"/>
      <c r="AM95" s="599"/>
      <c r="AN95" s="599"/>
      <c r="AO95" s="599"/>
      <c r="AP95" s="599"/>
      <c r="AQ95" s="599"/>
      <c r="AR95" s="599"/>
      <c r="AS95" s="599"/>
      <c r="AT95" s="599"/>
      <c r="AU95" s="599"/>
      <c r="AV95" s="599"/>
      <c r="AW95" s="598" t="s">
        <v>586</v>
      </c>
      <c r="AX95" s="599"/>
      <c r="AY95" s="599"/>
      <c r="AZ95" s="599"/>
      <c r="BA95" s="599"/>
      <c r="BB95" s="599"/>
      <c r="BC95" s="599"/>
      <c r="BD95" s="599"/>
      <c r="BE95" s="599"/>
      <c r="BF95" s="599"/>
      <c r="BG95" s="599"/>
      <c r="BH95" s="599"/>
      <c r="BI95" s="599"/>
      <c r="BJ95" s="599"/>
      <c r="BK95" s="599"/>
      <c r="BL95" s="599"/>
      <c r="BM95" s="599"/>
      <c r="BN95" s="599"/>
      <c r="BO95" s="599"/>
      <c r="BP95" s="599"/>
      <c r="BQ95" s="599"/>
      <c r="BR95" s="599"/>
      <c r="BS95" s="599"/>
      <c r="BT95" s="599"/>
      <c r="BU95" s="599"/>
      <c r="BV95" s="599"/>
      <c r="BW95" s="599"/>
      <c r="BX95" s="599"/>
      <c r="BY95" s="599"/>
      <c r="BZ95" s="599"/>
      <c r="CA95" s="599"/>
      <c r="CB95" s="599"/>
      <c r="CC95" s="599"/>
      <c r="CD95" s="599"/>
      <c r="CE95" s="599"/>
      <c r="CF95" s="599"/>
      <c r="CG95" s="599"/>
      <c r="CH95" s="599"/>
      <c r="CI95" s="599"/>
      <c r="CJ95" s="599"/>
      <c r="CK95" s="599"/>
      <c r="CL95" s="599"/>
      <c r="CM95" s="599"/>
      <c r="CN95" s="599"/>
      <c r="CO95" s="599"/>
      <c r="CP95" s="599"/>
      <c r="CQ95" s="599"/>
      <c r="CR95" s="599"/>
    </row>
    <row r="96" spans="1:96" ht="18" customHeight="1" x14ac:dyDescent="0.2">
      <c r="A96" s="599"/>
      <c r="B96" s="599"/>
      <c r="C96" s="599"/>
      <c r="D96" s="599"/>
      <c r="E96" s="599"/>
      <c r="F96" s="599"/>
      <c r="G96" s="599"/>
      <c r="H96" s="599"/>
      <c r="I96" s="599"/>
      <c r="J96" s="599"/>
      <c r="K96" s="599"/>
      <c r="L96" s="599"/>
      <c r="M96" s="599"/>
      <c r="N96" s="599"/>
      <c r="O96" s="599"/>
      <c r="P96" s="599"/>
      <c r="Q96" s="599"/>
      <c r="R96" s="599"/>
      <c r="S96" s="599"/>
      <c r="T96" s="599"/>
      <c r="U96" s="599"/>
      <c r="V96" s="599"/>
      <c r="W96" s="599"/>
      <c r="X96" s="599"/>
      <c r="Y96" s="599"/>
      <c r="Z96" s="599"/>
      <c r="AA96" s="599"/>
      <c r="AB96" s="599"/>
      <c r="AC96" s="599"/>
      <c r="AD96" s="599"/>
      <c r="AE96" s="599"/>
      <c r="AF96" s="599"/>
      <c r="AG96" s="599"/>
      <c r="AH96" s="599"/>
      <c r="AI96" s="599"/>
      <c r="AJ96" s="599"/>
      <c r="AK96" s="599"/>
      <c r="AL96" s="599"/>
      <c r="AM96" s="599"/>
      <c r="AN96" s="599"/>
      <c r="AO96" s="599"/>
      <c r="AP96" s="599"/>
      <c r="AQ96" s="599"/>
      <c r="AR96" s="599"/>
      <c r="AS96" s="599"/>
      <c r="AT96" s="599"/>
      <c r="AU96" s="599"/>
      <c r="AV96" s="599"/>
      <c r="AW96" s="599"/>
      <c r="AX96" s="599"/>
      <c r="AY96" s="599"/>
      <c r="AZ96" s="599"/>
      <c r="BA96" s="599"/>
      <c r="BB96" s="599"/>
      <c r="BC96" s="599"/>
      <c r="BD96" s="599"/>
      <c r="BE96" s="599"/>
      <c r="BF96" s="599"/>
      <c r="BG96" s="599"/>
      <c r="BH96" s="599"/>
      <c r="BI96" s="599"/>
      <c r="BJ96" s="599"/>
      <c r="BK96" s="599"/>
      <c r="BL96" s="599"/>
      <c r="BM96" s="599"/>
      <c r="BN96" s="599"/>
      <c r="BO96" s="599"/>
      <c r="BP96" s="599"/>
      <c r="BQ96" s="599"/>
      <c r="BR96" s="599"/>
      <c r="BS96" s="599"/>
      <c r="BT96" s="599"/>
      <c r="BU96" s="599"/>
      <c r="BV96" s="599"/>
      <c r="BW96" s="599"/>
      <c r="BX96" s="599"/>
      <c r="BY96" s="599"/>
      <c r="BZ96" s="599"/>
      <c r="CA96" s="599"/>
      <c r="CB96" s="599"/>
      <c r="CC96" s="599"/>
      <c r="CD96" s="599"/>
      <c r="CE96" s="599"/>
      <c r="CF96" s="599"/>
      <c r="CG96" s="599"/>
      <c r="CH96" s="599"/>
      <c r="CI96" s="599"/>
      <c r="CJ96" s="599"/>
      <c r="CK96" s="599"/>
      <c r="CL96" s="599"/>
      <c r="CM96" s="599"/>
      <c r="CN96" s="599"/>
      <c r="CO96" s="599"/>
      <c r="CP96" s="599"/>
      <c r="CQ96" s="599"/>
      <c r="CR96" s="599"/>
    </row>
    <row r="97" spans="3:96" ht="18" customHeight="1" x14ac:dyDescent="0.2"/>
    <row r="98" spans="3:96" ht="18" customHeight="1" x14ac:dyDescent="0.2">
      <c r="C98" s="360" t="s">
        <v>187</v>
      </c>
      <c r="D98" s="360"/>
      <c r="E98" s="360"/>
      <c r="F98" s="360"/>
      <c r="G98" s="360"/>
      <c r="H98" s="360"/>
      <c r="I98" s="360"/>
      <c r="J98" s="241" t="s">
        <v>189</v>
      </c>
      <c r="K98" s="241"/>
      <c r="L98" s="241"/>
      <c r="M98" s="241"/>
      <c r="N98" s="241"/>
      <c r="O98" s="241"/>
      <c r="P98" s="241"/>
      <c r="Q98" s="241"/>
      <c r="R98" s="241"/>
      <c r="S98" s="241"/>
      <c r="T98" s="241"/>
      <c r="U98" s="241"/>
      <c r="V98" s="241" t="s">
        <v>179</v>
      </c>
      <c r="W98" s="241"/>
      <c r="X98" s="241"/>
      <c r="Y98" s="241"/>
      <c r="Z98" s="241"/>
      <c r="AA98" s="241"/>
      <c r="AB98" s="241"/>
      <c r="AC98" s="241"/>
      <c r="AD98" s="241"/>
      <c r="AE98" s="241"/>
      <c r="AF98" s="241"/>
      <c r="AG98" s="241"/>
      <c r="AH98" s="241" t="s">
        <v>180</v>
      </c>
      <c r="AI98" s="241"/>
      <c r="AJ98" s="241"/>
      <c r="AK98" s="241"/>
      <c r="AL98" s="241"/>
      <c r="AM98" s="241"/>
      <c r="AN98" s="241"/>
      <c r="AO98" s="241"/>
      <c r="AP98" s="241"/>
      <c r="AQ98" s="241" t="s">
        <v>18</v>
      </c>
      <c r="AR98" s="241"/>
      <c r="AS98" s="241"/>
      <c r="AT98" s="241"/>
      <c r="AU98" s="241"/>
      <c r="AV98" s="51"/>
      <c r="AY98" s="360" t="s">
        <v>187</v>
      </c>
      <c r="AZ98" s="360"/>
      <c r="BA98" s="360"/>
      <c r="BB98" s="360"/>
      <c r="BC98" s="360"/>
      <c r="BD98" s="360"/>
      <c r="BE98" s="360"/>
      <c r="BF98" s="241" t="s">
        <v>189</v>
      </c>
      <c r="BG98" s="241"/>
      <c r="BH98" s="241"/>
      <c r="BI98" s="241"/>
      <c r="BJ98" s="241"/>
      <c r="BK98" s="241"/>
      <c r="BL98" s="241"/>
      <c r="BM98" s="241"/>
      <c r="BN98" s="241"/>
      <c r="BO98" s="241"/>
      <c r="BP98" s="241"/>
      <c r="BQ98" s="241"/>
      <c r="BR98" s="241" t="s">
        <v>179</v>
      </c>
      <c r="BS98" s="241"/>
      <c r="BT98" s="241"/>
      <c r="BU98" s="241"/>
      <c r="BV98" s="241"/>
      <c r="BW98" s="241"/>
      <c r="BX98" s="241"/>
      <c r="BY98" s="241"/>
      <c r="BZ98" s="241"/>
      <c r="CA98" s="241"/>
      <c r="CB98" s="241"/>
      <c r="CC98" s="241"/>
      <c r="CD98" s="241" t="s">
        <v>180</v>
      </c>
      <c r="CE98" s="241"/>
      <c r="CF98" s="241"/>
      <c r="CG98" s="241"/>
      <c r="CH98" s="241"/>
      <c r="CI98" s="241"/>
      <c r="CJ98" s="241"/>
      <c r="CK98" s="241"/>
      <c r="CL98" s="241"/>
      <c r="CM98" s="241" t="s">
        <v>181</v>
      </c>
      <c r="CN98" s="241"/>
      <c r="CO98" s="241"/>
      <c r="CP98" s="241"/>
      <c r="CQ98" s="241"/>
      <c r="CR98" s="4"/>
    </row>
    <row r="99" spans="3:96" ht="18" customHeight="1" x14ac:dyDescent="0.2">
      <c r="C99" s="360"/>
      <c r="D99" s="360"/>
      <c r="E99" s="360"/>
      <c r="F99" s="360"/>
      <c r="G99" s="360"/>
      <c r="H99" s="360"/>
      <c r="I99" s="360"/>
      <c r="J99" s="241"/>
      <c r="K99" s="241"/>
      <c r="L99" s="241"/>
      <c r="M99" s="241"/>
      <c r="N99" s="241"/>
      <c r="O99" s="241"/>
      <c r="P99" s="241"/>
      <c r="Q99" s="241"/>
      <c r="R99" s="241"/>
      <c r="S99" s="241"/>
      <c r="T99" s="241"/>
      <c r="U99" s="241"/>
      <c r="V99" s="241"/>
      <c r="W99" s="241"/>
      <c r="X99" s="241"/>
      <c r="Y99" s="241"/>
      <c r="Z99" s="241"/>
      <c r="AA99" s="241"/>
      <c r="AB99" s="241"/>
      <c r="AC99" s="241"/>
      <c r="AD99" s="241"/>
      <c r="AE99" s="241"/>
      <c r="AF99" s="241"/>
      <c r="AG99" s="241"/>
      <c r="AH99" s="241"/>
      <c r="AI99" s="241"/>
      <c r="AJ99" s="241"/>
      <c r="AK99" s="241"/>
      <c r="AL99" s="241"/>
      <c r="AM99" s="241"/>
      <c r="AN99" s="241"/>
      <c r="AO99" s="241"/>
      <c r="AP99" s="241"/>
      <c r="AQ99" s="241"/>
      <c r="AR99" s="241"/>
      <c r="AS99" s="241"/>
      <c r="AT99" s="241"/>
      <c r="AU99" s="241"/>
      <c r="AV99" s="51"/>
      <c r="AY99" s="360"/>
      <c r="AZ99" s="360"/>
      <c r="BA99" s="360"/>
      <c r="BB99" s="360"/>
      <c r="BC99" s="360"/>
      <c r="BD99" s="360"/>
      <c r="BE99" s="360"/>
      <c r="BF99" s="241"/>
      <c r="BG99" s="241"/>
      <c r="BH99" s="241"/>
      <c r="BI99" s="241"/>
      <c r="BJ99" s="241"/>
      <c r="BK99" s="241"/>
      <c r="BL99" s="241"/>
      <c r="BM99" s="241"/>
      <c r="BN99" s="241"/>
      <c r="BO99" s="241"/>
      <c r="BP99" s="241"/>
      <c r="BQ99" s="241"/>
      <c r="BR99" s="241"/>
      <c r="BS99" s="241"/>
      <c r="BT99" s="241"/>
      <c r="BU99" s="241"/>
      <c r="BV99" s="241"/>
      <c r="BW99" s="241"/>
      <c r="BX99" s="241"/>
      <c r="BY99" s="241"/>
      <c r="BZ99" s="241"/>
      <c r="CA99" s="241"/>
      <c r="CB99" s="241"/>
      <c r="CC99" s="241"/>
      <c r="CD99" s="241"/>
      <c r="CE99" s="241"/>
      <c r="CF99" s="241"/>
      <c r="CG99" s="241"/>
      <c r="CH99" s="241"/>
      <c r="CI99" s="241"/>
      <c r="CJ99" s="241"/>
      <c r="CK99" s="241"/>
      <c r="CL99" s="241"/>
      <c r="CM99" s="241"/>
      <c r="CN99" s="241"/>
      <c r="CO99" s="241"/>
      <c r="CP99" s="241"/>
      <c r="CQ99" s="241"/>
      <c r="CR99" s="4"/>
    </row>
    <row r="100" spans="3:96" ht="18" customHeight="1" x14ac:dyDescent="0.2">
      <c r="C100" s="360"/>
      <c r="D100" s="360"/>
      <c r="E100" s="360"/>
      <c r="F100" s="360"/>
      <c r="G100" s="360"/>
      <c r="H100" s="360"/>
      <c r="I100" s="360"/>
      <c r="J100" s="241"/>
      <c r="K100" s="241"/>
      <c r="L100" s="241"/>
      <c r="M100" s="241"/>
      <c r="N100" s="241"/>
      <c r="O100" s="241"/>
      <c r="P100" s="241"/>
      <c r="Q100" s="241"/>
      <c r="R100" s="241"/>
      <c r="S100" s="241"/>
      <c r="T100" s="241"/>
      <c r="U100" s="241"/>
      <c r="V100" s="241"/>
      <c r="W100" s="241"/>
      <c r="X100" s="241"/>
      <c r="Y100" s="241"/>
      <c r="Z100" s="241"/>
      <c r="AA100" s="241"/>
      <c r="AB100" s="241"/>
      <c r="AC100" s="241"/>
      <c r="AD100" s="241"/>
      <c r="AE100" s="241"/>
      <c r="AF100" s="241"/>
      <c r="AG100" s="241"/>
      <c r="AH100" s="241"/>
      <c r="AI100" s="241"/>
      <c r="AJ100" s="241"/>
      <c r="AK100" s="241"/>
      <c r="AL100" s="241"/>
      <c r="AM100" s="241"/>
      <c r="AN100" s="241"/>
      <c r="AO100" s="241"/>
      <c r="AP100" s="241"/>
      <c r="AQ100" s="241"/>
      <c r="AR100" s="241"/>
      <c r="AS100" s="241"/>
      <c r="AT100" s="241"/>
      <c r="AU100" s="241"/>
      <c r="AV100" s="51"/>
      <c r="AY100" s="360"/>
      <c r="AZ100" s="360"/>
      <c r="BA100" s="360"/>
      <c r="BB100" s="360"/>
      <c r="BC100" s="360"/>
      <c r="BD100" s="360"/>
      <c r="BE100" s="360"/>
      <c r="BF100" s="241"/>
      <c r="BG100" s="241"/>
      <c r="BH100" s="241"/>
      <c r="BI100" s="241"/>
      <c r="BJ100" s="241"/>
      <c r="BK100" s="241"/>
      <c r="BL100" s="241"/>
      <c r="BM100" s="241"/>
      <c r="BN100" s="241"/>
      <c r="BO100" s="241"/>
      <c r="BP100" s="241"/>
      <c r="BQ100" s="241"/>
      <c r="BR100" s="241"/>
      <c r="BS100" s="241"/>
      <c r="BT100" s="241"/>
      <c r="BU100" s="241"/>
      <c r="BV100" s="241"/>
      <c r="BW100" s="241"/>
      <c r="BX100" s="241"/>
      <c r="BY100" s="241"/>
      <c r="BZ100" s="241"/>
      <c r="CA100" s="241"/>
      <c r="CB100" s="241"/>
      <c r="CC100" s="241"/>
      <c r="CD100" s="241"/>
      <c r="CE100" s="241"/>
      <c r="CF100" s="241"/>
      <c r="CG100" s="241"/>
      <c r="CH100" s="241"/>
      <c r="CI100" s="241"/>
      <c r="CJ100" s="241"/>
      <c r="CK100" s="241"/>
      <c r="CL100" s="241"/>
      <c r="CM100" s="241"/>
      <c r="CN100" s="241"/>
      <c r="CO100" s="241"/>
      <c r="CP100" s="241"/>
      <c r="CQ100" s="241"/>
      <c r="CR100" s="4"/>
    </row>
    <row r="101" spans="3:96" ht="20.100000000000001" customHeight="1" x14ac:dyDescent="0.2">
      <c r="C101" s="640"/>
      <c r="D101" s="641"/>
      <c r="E101" s="641"/>
      <c r="F101" s="641"/>
      <c r="G101" s="641"/>
      <c r="H101" s="641"/>
      <c r="I101" s="642"/>
      <c r="J101" s="253"/>
      <c r="K101" s="254"/>
      <c r="L101" s="254"/>
      <c r="M101" s="254"/>
      <c r="N101" s="254"/>
      <c r="O101" s="219" t="s">
        <v>185</v>
      </c>
      <c r="P101" s="661"/>
      <c r="Q101" s="661"/>
      <c r="R101" s="662"/>
      <c r="S101" s="662"/>
      <c r="T101" s="252" t="s">
        <v>183</v>
      </c>
      <c r="U101" s="244"/>
      <c r="V101" s="253"/>
      <c r="W101" s="254"/>
      <c r="X101" s="254"/>
      <c r="Y101" s="254"/>
      <c r="Z101" s="254"/>
      <c r="AA101" s="219" t="s">
        <v>185</v>
      </c>
      <c r="AB101" s="661"/>
      <c r="AC101" s="661"/>
      <c r="AD101" s="662"/>
      <c r="AE101" s="662"/>
      <c r="AF101" s="252" t="s">
        <v>183</v>
      </c>
      <c r="AG101" s="244"/>
      <c r="AH101" s="663"/>
      <c r="AI101" s="664"/>
      <c r="AJ101" s="664"/>
      <c r="AK101" s="664"/>
      <c r="AL101" s="664"/>
      <c r="AM101" s="664"/>
      <c r="AN101" s="664"/>
      <c r="AO101" s="495" t="s">
        <v>56</v>
      </c>
      <c r="AP101" s="274"/>
      <c r="AQ101" s="407"/>
      <c r="AR101" s="408"/>
      <c r="AS101" s="408"/>
      <c r="AT101" s="408"/>
      <c r="AU101" s="409"/>
      <c r="AY101" s="618">
        <v>46273</v>
      </c>
      <c r="AZ101" s="619"/>
      <c r="BA101" s="619"/>
      <c r="BB101" s="619"/>
      <c r="BC101" s="619"/>
      <c r="BD101" s="619"/>
      <c r="BE101" s="620"/>
      <c r="BF101" s="289">
        <v>7500</v>
      </c>
      <c r="BG101" s="290"/>
      <c r="BH101" s="290"/>
      <c r="BI101" s="290"/>
      <c r="BJ101" s="290"/>
      <c r="BK101" s="155" t="s">
        <v>185</v>
      </c>
      <c r="BL101" s="155"/>
      <c r="BM101" s="155"/>
      <c r="BN101" s="624">
        <v>1</v>
      </c>
      <c r="BO101" s="624"/>
      <c r="BP101" s="288" t="s">
        <v>183</v>
      </c>
      <c r="BQ101" s="608"/>
      <c r="BR101" s="289">
        <v>8050</v>
      </c>
      <c r="BS101" s="290"/>
      <c r="BT101" s="290"/>
      <c r="BU101" s="290"/>
      <c r="BV101" s="290"/>
      <c r="BW101" s="155" t="s">
        <v>185</v>
      </c>
      <c r="BX101" s="155"/>
      <c r="BY101" s="155"/>
      <c r="BZ101" s="624">
        <v>1</v>
      </c>
      <c r="CA101" s="624"/>
      <c r="CB101" s="288" t="s">
        <v>183</v>
      </c>
      <c r="CC101" s="608"/>
      <c r="CD101" s="625">
        <v>7500</v>
      </c>
      <c r="CE101" s="626"/>
      <c r="CF101" s="626"/>
      <c r="CG101" s="626"/>
      <c r="CH101" s="626"/>
      <c r="CI101" s="626"/>
      <c r="CJ101" s="626"/>
      <c r="CK101" s="404" t="s">
        <v>182</v>
      </c>
      <c r="CL101" s="629"/>
      <c r="CM101" s="407"/>
      <c r="CN101" s="408"/>
      <c r="CO101" s="408"/>
      <c r="CP101" s="408"/>
      <c r="CQ101" s="409"/>
    </row>
    <row r="102" spans="3:96" ht="18" customHeight="1" x14ac:dyDescent="0.2">
      <c r="C102" s="643"/>
      <c r="D102" s="644"/>
      <c r="E102" s="644"/>
      <c r="F102" s="644"/>
      <c r="G102" s="644"/>
      <c r="H102" s="644"/>
      <c r="I102" s="645"/>
      <c r="J102" s="667" t="s">
        <v>184</v>
      </c>
      <c r="K102" s="668"/>
      <c r="L102" s="668"/>
      <c r="M102" s="668"/>
      <c r="N102" s="258"/>
      <c r="O102" s="258"/>
      <c r="P102" s="258"/>
      <c r="Q102" s="258"/>
      <c r="R102" s="258"/>
      <c r="S102" s="258"/>
      <c r="T102" s="222" t="s">
        <v>56</v>
      </c>
      <c r="U102" s="669"/>
      <c r="V102" s="667" t="s">
        <v>184</v>
      </c>
      <c r="W102" s="668"/>
      <c r="X102" s="668"/>
      <c r="Y102" s="668"/>
      <c r="Z102" s="258"/>
      <c r="AA102" s="258"/>
      <c r="AB102" s="258"/>
      <c r="AC102" s="258"/>
      <c r="AD102" s="258"/>
      <c r="AE102" s="258"/>
      <c r="AF102" s="222" t="s">
        <v>56</v>
      </c>
      <c r="AG102" s="669"/>
      <c r="AH102" s="665"/>
      <c r="AI102" s="666"/>
      <c r="AJ102" s="666"/>
      <c r="AK102" s="666"/>
      <c r="AL102" s="666"/>
      <c r="AM102" s="666"/>
      <c r="AN102" s="666"/>
      <c r="AO102" s="276"/>
      <c r="AP102" s="277"/>
      <c r="AQ102" s="159"/>
      <c r="AR102" s="160"/>
      <c r="AS102" s="160"/>
      <c r="AT102" s="160"/>
      <c r="AU102" s="161"/>
      <c r="AY102" s="621"/>
      <c r="AZ102" s="622"/>
      <c r="BA102" s="622"/>
      <c r="BB102" s="622"/>
      <c r="BC102" s="622"/>
      <c r="BD102" s="622"/>
      <c r="BE102" s="623"/>
      <c r="BF102" s="632" t="s">
        <v>184</v>
      </c>
      <c r="BG102" s="633"/>
      <c r="BH102" s="633"/>
      <c r="BI102" s="633"/>
      <c r="BJ102" s="294">
        <f>BF101*BN101</f>
        <v>7500</v>
      </c>
      <c r="BK102" s="294"/>
      <c r="BL102" s="294"/>
      <c r="BM102" s="294"/>
      <c r="BN102" s="294"/>
      <c r="BO102" s="294"/>
      <c r="BP102" s="634" t="s">
        <v>182</v>
      </c>
      <c r="BQ102" s="635"/>
      <c r="BR102" s="632" t="s">
        <v>184</v>
      </c>
      <c r="BS102" s="633"/>
      <c r="BT102" s="633"/>
      <c r="BU102" s="633"/>
      <c r="BV102" s="294">
        <f>BR101*BZ101</f>
        <v>8050</v>
      </c>
      <c r="BW102" s="294"/>
      <c r="BX102" s="294"/>
      <c r="BY102" s="294"/>
      <c r="BZ102" s="294"/>
      <c r="CA102" s="294"/>
      <c r="CB102" s="634" t="s">
        <v>182</v>
      </c>
      <c r="CC102" s="635"/>
      <c r="CD102" s="627"/>
      <c r="CE102" s="628"/>
      <c r="CF102" s="628"/>
      <c r="CG102" s="628"/>
      <c r="CH102" s="628"/>
      <c r="CI102" s="628"/>
      <c r="CJ102" s="628"/>
      <c r="CK102" s="630"/>
      <c r="CL102" s="631"/>
      <c r="CM102" s="159"/>
      <c r="CN102" s="160"/>
      <c r="CO102" s="160"/>
      <c r="CP102" s="160"/>
      <c r="CQ102" s="161"/>
    </row>
    <row r="103" spans="3:96" ht="18" customHeight="1" x14ac:dyDescent="0.2">
      <c r="C103" s="640"/>
      <c r="D103" s="641"/>
      <c r="E103" s="641"/>
      <c r="F103" s="641"/>
      <c r="G103" s="641"/>
      <c r="H103" s="641"/>
      <c r="I103" s="642"/>
      <c r="J103" s="253"/>
      <c r="K103" s="254"/>
      <c r="L103" s="254"/>
      <c r="M103" s="254"/>
      <c r="N103" s="254"/>
      <c r="O103" s="219" t="s">
        <v>185</v>
      </c>
      <c r="P103" s="661"/>
      <c r="Q103" s="661"/>
      <c r="R103" s="662"/>
      <c r="S103" s="662"/>
      <c r="T103" s="252" t="s">
        <v>183</v>
      </c>
      <c r="U103" s="244"/>
      <c r="V103" s="253"/>
      <c r="W103" s="254"/>
      <c r="X103" s="254"/>
      <c r="Y103" s="254"/>
      <c r="Z103" s="254"/>
      <c r="AA103" s="219" t="s">
        <v>185</v>
      </c>
      <c r="AB103" s="661"/>
      <c r="AC103" s="661"/>
      <c r="AD103" s="662"/>
      <c r="AE103" s="662"/>
      <c r="AF103" s="252" t="s">
        <v>183</v>
      </c>
      <c r="AG103" s="244"/>
      <c r="AH103" s="663"/>
      <c r="AI103" s="664"/>
      <c r="AJ103" s="664"/>
      <c r="AK103" s="664"/>
      <c r="AL103" s="664"/>
      <c r="AM103" s="664"/>
      <c r="AN103" s="664"/>
      <c r="AO103" s="495" t="s">
        <v>56</v>
      </c>
      <c r="AP103" s="274"/>
      <c r="AQ103" s="407"/>
      <c r="AR103" s="408"/>
      <c r="AS103" s="408"/>
      <c r="AT103" s="408"/>
      <c r="AU103" s="409"/>
      <c r="AY103" s="618">
        <v>46274</v>
      </c>
      <c r="AZ103" s="619"/>
      <c r="BA103" s="619"/>
      <c r="BB103" s="619"/>
      <c r="BC103" s="619"/>
      <c r="BD103" s="619"/>
      <c r="BE103" s="620"/>
      <c r="BF103" s="289">
        <v>7500</v>
      </c>
      <c r="BG103" s="290"/>
      <c r="BH103" s="290"/>
      <c r="BI103" s="290"/>
      <c r="BJ103" s="290"/>
      <c r="BK103" s="155" t="s">
        <v>185</v>
      </c>
      <c r="BL103" s="155"/>
      <c r="BM103" s="155"/>
      <c r="BN103" s="624">
        <v>1</v>
      </c>
      <c r="BO103" s="624"/>
      <c r="BP103" s="288" t="s">
        <v>183</v>
      </c>
      <c r="BQ103" s="608"/>
      <c r="BR103" s="289">
        <v>8050</v>
      </c>
      <c r="BS103" s="290"/>
      <c r="BT103" s="290"/>
      <c r="BU103" s="290"/>
      <c r="BV103" s="290"/>
      <c r="BW103" s="155" t="s">
        <v>185</v>
      </c>
      <c r="BX103" s="155"/>
      <c r="BY103" s="155"/>
      <c r="BZ103" s="624">
        <v>1</v>
      </c>
      <c r="CA103" s="624"/>
      <c r="CB103" s="288" t="s">
        <v>183</v>
      </c>
      <c r="CC103" s="608"/>
      <c r="CD103" s="625">
        <v>7500</v>
      </c>
      <c r="CE103" s="626"/>
      <c r="CF103" s="626"/>
      <c r="CG103" s="626"/>
      <c r="CH103" s="626"/>
      <c r="CI103" s="626"/>
      <c r="CJ103" s="626"/>
      <c r="CK103" s="404" t="s">
        <v>182</v>
      </c>
      <c r="CL103" s="629"/>
      <c r="CM103" s="407"/>
      <c r="CN103" s="408"/>
      <c r="CO103" s="408"/>
      <c r="CP103" s="408"/>
      <c r="CQ103" s="409"/>
    </row>
    <row r="104" spans="3:96" ht="18" customHeight="1" x14ac:dyDescent="0.2">
      <c r="C104" s="643"/>
      <c r="D104" s="644"/>
      <c r="E104" s="644"/>
      <c r="F104" s="644"/>
      <c r="G104" s="644"/>
      <c r="H104" s="644"/>
      <c r="I104" s="645"/>
      <c r="J104" s="667" t="s">
        <v>184</v>
      </c>
      <c r="K104" s="668"/>
      <c r="L104" s="668"/>
      <c r="M104" s="668"/>
      <c r="N104" s="258"/>
      <c r="O104" s="258"/>
      <c r="P104" s="258"/>
      <c r="Q104" s="258"/>
      <c r="R104" s="258"/>
      <c r="S104" s="258"/>
      <c r="T104" s="222" t="s">
        <v>56</v>
      </c>
      <c r="U104" s="669"/>
      <c r="V104" s="667" t="s">
        <v>184</v>
      </c>
      <c r="W104" s="668"/>
      <c r="X104" s="668"/>
      <c r="Y104" s="668"/>
      <c r="Z104" s="258"/>
      <c r="AA104" s="258"/>
      <c r="AB104" s="258"/>
      <c r="AC104" s="258"/>
      <c r="AD104" s="258"/>
      <c r="AE104" s="258"/>
      <c r="AF104" s="222" t="s">
        <v>56</v>
      </c>
      <c r="AG104" s="669"/>
      <c r="AH104" s="665"/>
      <c r="AI104" s="666"/>
      <c r="AJ104" s="666"/>
      <c r="AK104" s="666"/>
      <c r="AL104" s="666"/>
      <c r="AM104" s="666"/>
      <c r="AN104" s="666"/>
      <c r="AO104" s="276"/>
      <c r="AP104" s="277"/>
      <c r="AQ104" s="159"/>
      <c r="AR104" s="160"/>
      <c r="AS104" s="160"/>
      <c r="AT104" s="160"/>
      <c r="AU104" s="161"/>
      <c r="AY104" s="621"/>
      <c r="AZ104" s="622"/>
      <c r="BA104" s="622"/>
      <c r="BB104" s="622"/>
      <c r="BC104" s="622"/>
      <c r="BD104" s="622"/>
      <c r="BE104" s="623"/>
      <c r="BF104" s="632" t="s">
        <v>184</v>
      </c>
      <c r="BG104" s="633"/>
      <c r="BH104" s="633"/>
      <c r="BI104" s="633"/>
      <c r="BJ104" s="294">
        <f>BF103*BN103</f>
        <v>7500</v>
      </c>
      <c r="BK104" s="294"/>
      <c r="BL104" s="294"/>
      <c r="BM104" s="294"/>
      <c r="BN104" s="294"/>
      <c r="BO104" s="294"/>
      <c r="BP104" s="634" t="s">
        <v>182</v>
      </c>
      <c r="BQ104" s="635"/>
      <c r="BR104" s="632" t="s">
        <v>184</v>
      </c>
      <c r="BS104" s="633"/>
      <c r="BT104" s="633"/>
      <c r="BU104" s="633"/>
      <c r="BV104" s="294">
        <f>BR103*BZ103</f>
        <v>8050</v>
      </c>
      <c r="BW104" s="294"/>
      <c r="BX104" s="294"/>
      <c r="BY104" s="294"/>
      <c r="BZ104" s="294"/>
      <c r="CA104" s="294"/>
      <c r="CB104" s="634" t="s">
        <v>182</v>
      </c>
      <c r="CC104" s="635"/>
      <c r="CD104" s="627"/>
      <c r="CE104" s="628"/>
      <c r="CF104" s="628"/>
      <c r="CG104" s="628"/>
      <c r="CH104" s="628"/>
      <c r="CI104" s="628"/>
      <c r="CJ104" s="628"/>
      <c r="CK104" s="630"/>
      <c r="CL104" s="631"/>
      <c r="CM104" s="159"/>
      <c r="CN104" s="160"/>
      <c r="CO104" s="160"/>
      <c r="CP104" s="160"/>
      <c r="CQ104" s="161"/>
    </row>
    <row r="105" spans="3:96" ht="18" customHeight="1" x14ac:dyDescent="0.2">
      <c r="C105" s="640"/>
      <c r="D105" s="641"/>
      <c r="E105" s="641"/>
      <c r="F105" s="641"/>
      <c r="G105" s="641"/>
      <c r="H105" s="641"/>
      <c r="I105" s="642"/>
      <c r="J105" s="253"/>
      <c r="K105" s="254"/>
      <c r="L105" s="254"/>
      <c r="M105" s="254"/>
      <c r="N105" s="254"/>
      <c r="O105" s="219" t="s">
        <v>185</v>
      </c>
      <c r="P105" s="661"/>
      <c r="Q105" s="661"/>
      <c r="R105" s="662"/>
      <c r="S105" s="662"/>
      <c r="T105" s="252" t="s">
        <v>183</v>
      </c>
      <c r="U105" s="244"/>
      <c r="V105" s="253"/>
      <c r="W105" s="254"/>
      <c r="X105" s="254"/>
      <c r="Y105" s="254"/>
      <c r="Z105" s="254"/>
      <c r="AA105" s="219" t="s">
        <v>185</v>
      </c>
      <c r="AB105" s="661"/>
      <c r="AC105" s="661"/>
      <c r="AD105" s="662"/>
      <c r="AE105" s="662"/>
      <c r="AF105" s="252" t="s">
        <v>183</v>
      </c>
      <c r="AG105" s="244"/>
      <c r="AH105" s="663"/>
      <c r="AI105" s="664"/>
      <c r="AJ105" s="664"/>
      <c r="AK105" s="664"/>
      <c r="AL105" s="664"/>
      <c r="AM105" s="664"/>
      <c r="AN105" s="664"/>
      <c r="AO105" s="495" t="s">
        <v>56</v>
      </c>
      <c r="AP105" s="274"/>
      <c r="AQ105" s="407"/>
      <c r="AR105" s="408"/>
      <c r="AS105" s="408"/>
      <c r="AT105" s="408"/>
      <c r="AU105" s="409"/>
      <c r="AY105" s="618">
        <v>46275</v>
      </c>
      <c r="AZ105" s="619"/>
      <c r="BA105" s="619"/>
      <c r="BB105" s="619"/>
      <c r="BC105" s="619"/>
      <c r="BD105" s="619"/>
      <c r="BE105" s="620"/>
      <c r="BF105" s="289">
        <v>7500</v>
      </c>
      <c r="BG105" s="290"/>
      <c r="BH105" s="290"/>
      <c r="BI105" s="290"/>
      <c r="BJ105" s="290"/>
      <c r="BK105" s="155" t="s">
        <v>185</v>
      </c>
      <c r="BL105" s="155"/>
      <c r="BM105" s="155"/>
      <c r="BN105" s="624">
        <v>1</v>
      </c>
      <c r="BO105" s="624"/>
      <c r="BP105" s="288" t="s">
        <v>183</v>
      </c>
      <c r="BQ105" s="608"/>
      <c r="BR105" s="289">
        <v>8050</v>
      </c>
      <c r="BS105" s="290"/>
      <c r="BT105" s="290"/>
      <c r="BU105" s="290"/>
      <c r="BV105" s="290"/>
      <c r="BW105" s="155" t="s">
        <v>185</v>
      </c>
      <c r="BX105" s="155"/>
      <c r="BY105" s="155"/>
      <c r="BZ105" s="624">
        <v>1</v>
      </c>
      <c r="CA105" s="624"/>
      <c r="CB105" s="288" t="s">
        <v>183</v>
      </c>
      <c r="CC105" s="608"/>
      <c r="CD105" s="625">
        <v>7500</v>
      </c>
      <c r="CE105" s="626"/>
      <c r="CF105" s="626"/>
      <c r="CG105" s="626"/>
      <c r="CH105" s="626"/>
      <c r="CI105" s="626"/>
      <c r="CJ105" s="626"/>
      <c r="CK105" s="404" t="s">
        <v>182</v>
      </c>
      <c r="CL105" s="629"/>
      <c r="CM105" s="407"/>
      <c r="CN105" s="408"/>
      <c r="CO105" s="408"/>
      <c r="CP105" s="408"/>
      <c r="CQ105" s="409"/>
    </row>
    <row r="106" spans="3:96" ht="18" customHeight="1" x14ac:dyDescent="0.2">
      <c r="C106" s="643"/>
      <c r="D106" s="644"/>
      <c r="E106" s="644"/>
      <c r="F106" s="644"/>
      <c r="G106" s="644"/>
      <c r="H106" s="644"/>
      <c r="I106" s="645"/>
      <c r="J106" s="667" t="s">
        <v>184</v>
      </c>
      <c r="K106" s="668"/>
      <c r="L106" s="668"/>
      <c r="M106" s="668"/>
      <c r="N106" s="258"/>
      <c r="O106" s="258"/>
      <c r="P106" s="258"/>
      <c r="Q106" s="258"/>
      <c r="R106" s="258"/>
      <c r="S106" s="258"/>
      <c r="T106" s="222" t="s">
        <v>56</v>
      </c>
      <c r="U106" s="669"/>
      <c r="V106" s="667" t="s">
        <v>184</v>
      </c>
      <c r="W106" s="668"/>
      <c r="X106" s="668"/>
      <c r="Y106" s="668"/>
      <c r="Z106" s="258"/>
      <c r="AA106" s="258"/>
      <c r="AB106" s="258"/>
      <c r="AC106" s="258"/>
      <c r="AD106" s="258"/>
      <c r="AE106" s="258"/>
      <c r="AF106" s="222" t="s">
        <v>56</v>
      </c>
      <c r="AG106" s="669"/>
      <c r="AH106" s="665"/>
      <c r="AI106" s="666"/>
      <c r="AJ106" s="666"/>
      <c r="AK106" s="666"/>
      <c r="AL106" s="666"/>
      <c r="AM106" s="666"/>
      <c r="AN106" s="666"/>
      <c r="AO106" s="276"/>
      <c r="AP106" s="277"/>
      <c r="AQ106" s="159"/>
      <c r="AR106" s="160"/>
      <c r="AS106" s="160"/>
      <c r="AT106" s="160"/>
      <c r="AU106" s="161"/>
      <c r="AY106" s="621"/>
      <c r="AZ106" s="622"/>
      <c r="BA106" s="622"/>
      <c r="BB106" s="622"/>
      <c r="BC106" s="622"/>
      <c r="BD106" s="622"/>
      <c r="BE106" s="623"/>
      <c r="BF106" s="632" t="s">
        <v>184</v>
      </c>
      <c r="BG106" s="633"/>
      <c r="BH106" s="633"/>
      <c r="BI106" s="633"/>
      <c r="BJ106" s="294">
        <f>BF105*BN105</f>
        <v>7500</v>
      </c>
      <c r="BK106" s="294"/>
      <c r="BL106" s="294"/>
      <c r="BM106" s="294"/>
      <c r="BN106" s="294"/>
      <c r="BO106" s="294"/>
      <c r="BP106" s="634" t="s">
        <v>182</v>
      </c>
      <c r="BQ106" s="635"/>
      <c r="BR106" s="632" t="s">
        <v>184</v>
      </c>
      <c r="BS106" s="633"/>
      <c r="BT106" s="633"/>
      <c r="BU106" s="633"/>
      <c r="BV106" s="294">
        <f>BR105*BZ105</f>
        <v>8050</v>
      </c>
      <c r="BW106" s="294"/>
      <c r="BX106" s="294"/>
      <c r="BY106" s="294"/>
      <c r="BZ106" s="294"/>
      <c r="CA106" s="294"/>
      <c r="CB106" s="634" t="s">
        <v>182</v>
      </c>
      <c r="CC106" s="635"/>
      <c r="CD106" s="627"/>
      <c r="CE106" s="628"/>
      <c r="CF106" s="628"/>
      <c r="CG106" s="628"/>
      <c r="CH106" s="628"/>
      <c r="CI106" s="628"/>
      <c r="CJ106" s="628"/>
      <c r="CK106" s="630"/>
      <c r="CL106" s="631"/>
      <c r="CM106" s="159"/>
      <c r="CN106" s="160"/>
      <c r="CO106" s="160"/>
      <c r="CP106" s="160"/>
      <c r="CQ106" s="161"/>
    </row>
    <row r="107" spans="3:96" ht="18" customHeight="1" x14ac:dyDescent="0.2">
      <c r="C107" s="640"/>
      <c r="D107" s="641"/>
      <c r="E107" s="641"/>
      <c r="F107" s="641"/>
      <c r="G107" s="641"/>
      <c r="H107" s="641"/>
      <c r="I107" s="642"/>
      <c r="J107" s="253"/>
      <c r="K107" s="254"/>
      <c r="L107" s="254"/>
      <c r="M107" s="254"/>
      <c r="N107" s="254"/>
      <c r="O107" s="219" t="s">
        <v>185</v>
      </c>
      <c r="P107" s="661"/>
      <c r="Q107" s="661"/>
      <c r="R107" s="662"/>
      <c r="S107" s="662"/>
      <c r="T107" s="252" t="s">
        <v>183</v>
      </c>
      <c r="U107" s="244"/>
      <c r="V107" s="253"/>
      <c r="W107" s="254"/>
      <c r="X107" s="254"/>
      <c r="Y107" s="254"/>
      <c r="Z107" s="254"/>
      <c r="AA107" s="219" t="s">
        <v>185</v>
      </c>
      <c r="AB107" s="661"/>
      <c r="AC107" s="661"/>
      <c r="AD107" s="662"/>
      <c r="AE107" s="662"/>
      <c r="AF107" s="252" t="s">
        <v>183</v>
      </c>
      <c r="AG107" s="244"/>
      <c r="AH107" s="663"/>
      <c r="AI107" s="664"/>
      <c r="AJ107" s="664"/>
      <c r="AK107" s="664"/>
      <c r="AL107" s="664"/>
      <c r="AM107" s="664"/>
      <c r="AN107" s="664"/>
      <c r="AO107" s="495" t="s">
        <v>56</v>
      </c>
      <c r="AP107" s="274"/>
      <c r="AQ107" s="407"/>
      <c r="AR107" s="408"/>
      <c r="AS107" s="408"/>
      <c r="AT107" s="408"/>
      <c r="AU107" s="409"/>
      <c r="AY107" s="618">
        <v>46276</v>
      </c>
      <c r="AZ107" s="619"/>
      <c r="BA107" s="619"/>
      <c r="BB107" s="619"/>
      <c r="BC107" s="619"/>
      <c r="BD107" s="619"/>
      <c r="BE107" s="620"/>
      <c r="BF107" s="289">
        <v>7500</v>
      </c>
      <c r="BG107" s="290"/>
      <c r="BH107" s="290"/>
      <c r="BI107" s="290"/>
      <c r="BJ107" s="290"/>
      <c r="BK107" s="155" t="s">
        <v>185</v>
      </c>
      <c r="BL107" s="155"/>
      <c r="BM107" s="155"/>
      <c r="BN107" s="624">
        <v>1</v>
      </c>
      <c r="BO107" s="624"/>
      <c r="BP107" s="288" t="s">
        <v>183</v>
      </c>
      <c r="BQ107" s="608"/>
      <c r="BR107" s="289">
        <v>8050</v>
      </c>
      <c r="BS107" s="290"/>
      <c r="BT107" s="290"/>
      <c r="BU107" s="290"/>
      <c r="BV107" s="290"/>
      <c r="BW107" s="155" t="s">
        <v>185</v>
      </c>
      <c r="BX107" s="155"/>
      <c r="BY107" s="155"/>
      <c r="BZ107" s="624">
        <v>1</v>
      </c>
      <c r="CA107" s="624"/>
      <c r="CB107" s="288" t="s">
        <v>183</v>
      </c>
      <c r="CC107" s="608"/>
      <c r="CD107" s="625">
        <v>7500</v>
      </c>
      <c r="CE107" s="626"/>
      <c r="CF107" s="626"/>
      <c r="CG107" s="626"/>
      <c r="CH107" s="626"/>
      <c r="CI107" s="626"/>
      <c r="CJ107" s="626"/>
      <c r="CK107" s="404" t="s">
        <v>182</v>
      </c>
      <c r="CL107" s="629"/>
      <c r="CM107" s="407"/>
      <c r="CN107" s="408"/>
      <c r="CO107" s="408"/>
      <c r="CP107" s="408"/>
      <c r="CQ107" s="409"/>
    </row>
    <row r="108" spans="3:96" ht="18" customHeight="1" x14ac:dyDescent="0.2">
      <c r="C108" s="643"/>
      <c r="D108" s="644"/>
      <c r="E108" s="644"/>
      <c r="F108" s="644"/>
      <c r="G108" s="644"/>
      <c r="H108" s="644"/>
      <c r="I108" s="645"/>
      <c r="J108" s="667" t="s">
        <v>184</v>
      </c>
      <c r="K108" s="668"/>
      <c r="L108" s="668"/>
      <c r="M108" s="668"/>
      <c r="N108" s="258"/>
      <c r="O108" s="258"/>
      <c r="P108" s="258"/>
      <c r="Q108" s="258"/>
      <c r="R108" s="258"/>
      <c r="S108" s="258"/>
      <c r="T108" s="222" t="s">
        <v>56</v>
      </c>
      <c r="U108" s="669"/>
      <c r="V108" s="667" t="s">
        <v>184</v>
      </c>
      <c r="W108" s="668"/>
      <c r="X108" s="668"/>
      <c r="Y108" s="668"/>
      <c r="Z108" s="258"/>
      <c r="AA108" s="258"/>
      <c r="AB108" s="258"/>
      <c r="AC108" s="258"/>
      <c r="AD108" s="258"/>
      <c r="AE108" s="258"/>
      <c r="AF108" s="222" t="s">
        <v>56</v>
      </c>
      <c r="AG108" s="669"/>
      <c r="AH108" s="665"/>
      <c r="AI108" s="666"/>
      <c r="AJ108" s="666"/>
      <c r="AK108" s="666"/>
      <c r="AL108" s="666"/>
      <c r="AM108" s="666"/>
      <c r="AN108" s="666"/>
      <c r="AO108" s="276"/>
      <c r="AP108" s="277"/>
      <c r="AQ108" s="159"/>
      <c r="AR108" s="160"/>
      <c r="AS108" s="160"/>
      <c r="AT108" s="160"/>
      <c r="AU108" s="161"/>
      <c r="AY108" s="621"/>
      <c r="AZ108" s="622"/>
      <c r="BA108" s="622"/>
      <c r="BB108" s="622"/>
      <c r="BC108" s="622"/>
      <c r="BD108" s="622"/>
      <c r="BE108" s="623"/>
      <c r="BF108" s="632" t="s">
        <v>184</v>
      </c>
      <c r="BG108" s="633"/>
      <c r="BH108" s="633"/>
      <c r="BI108" s="633"/>
      <c r="BJ108" s="294">
        <f>BF107*BN107</f>
        <v>7500</v>
      </c>
      <c r="BK108" s="294"/>
      <c r="BL108" s="294"/>
      <c r="BM108" s="294"/>
      <c r="BN108" s="294"/>
      <c r="BO108" s="294"/>
      <c r="BP108" s="634" t="s">
        <v>182</v>
      </c>
      <c r="BQ108" s="635"/>
      <c r="BR108" s="632" t="s">
        <v>184</v>
      </c>
      <c r="BS108" s="633"/>
      <c r="BT108" s="633"/>
      <c r="BU108" s="633"/>
      <c r="BV108" s="294">
        <f>BR107*BZ107</f>
        <v>8050</v>
      </c>
      <c r="BW108" s="294"/>
      <c r="BX108" s="294"/>
      <c r="BY108" s="294"/>
      <c r="BZ108" s="294"/>
      <c r="CA108" s="294"/>
      <c r="CB108" s="634" t="s">
        <v>182</v>
      </c>
      <c r="CC108" s="635"/>
      <c r="CD108" s="627"/>
      <c r="CE108" s="628"/>
      <c r="CF108" s="628"/>
      <c r="CG108" s="628"/>
      <c r="CH108" s="628"/>
      <c r="CI108" s="628"/>
      <c r="CJ108" s="628"/>
      <c r="CK108" s="630"/>
      <c r="CL108" s="631"/>
      <c r="CM108" s="159"/>
      <c r="CN108" s="160"/>
      <c r="CO108" s="160"/>
      <c r="CP108" s="160"/>
      <c r="CQ108" s="161"/>
    </row>
    <row r="109" spans="3:96" ht="18" customHeight="1" x14ac:dyDescent="0.2">
      <c r="C109" s="640"/>
      <c r="D109" s="641"/>
      <c r="E109" s="641"/>
      <c r="F109" s="641"/>
      <c r="G109" s="641"/>
      <c r="H109" s="641"/>
      <c r="I109" s="642"/>
      <c r="J109" s="253"/>
      <c r="K109" s="254"/>
      <c r="L109" s="254"/>
      <c r="M109" s="254"/>
      <c r="N109" s="254"/>
      <c r="O109" s="219" t="s">
        <v>185</v>
      </c>
      <c r="P109" s="661"/>
      <c r="Q109" s="661"/>
      <c r="R109" s="662">
        <v>1</v>
      </c>
      <c r="S109" s="662"/>
      <c r="T109" s="252"/>
      <c r="U109" s="244"/>
      <c r="V109" s="253"/>
      <c r="W109" s="254"/>
      <c r="X109" s="254"/>
      <c r="Y109" s="254"/>
      <c r="Z109" s="254"/>
      <c r="AA109" s="219" t="s">
        <v>185</v>
      </c>
      <c r="AB109" s="661"/>
      <c r="AC109" s="661"/>
      <c r="AD109" s="662"/>
      <c r="AE109" s="662"/>
      <c r="AF109" s="252" t="s">
        <v>183</v>
      </c>
      <c r="AG109" s="244"/>
      <c r="AH109" s="663"/>
      <c r="AI109" s="664"/>
      <c r="AJ109" s="664"/>
      <c r="AK109" s="664"/>
      <c r="AL109" s="664"/>
      <c r="AM109" s="664"/>
      <c r="AN109" s="664"/>
      <c r="AO109" s="495" t="s">
        <v>56</v>
      </c>
      <c r="AP109" s="274"/>
      <c r="AQ109" s="407"/>
      <c r="AR109" s="408"/>
      <c r="AS109" s="408"/>
      <c r="AT109" s="408"/>
      <c r="AU109" s="409"/>
      <c r="AY109" s="618">
        <v>46277</v>
      </c>
      <c r="AZ109" s="619"/>
      <c r="BA109" s="619"/>
      <c r="BB109" s="619"/>
      <c r="BC109" s="619"/>
      <c r="BD109" s="619"/>
      <c r="BE109" s="620"/>
      <c r="BF109" s="289">
        <v>7500</v>
      </c>
      <c r="BG109" s="290"/>
      <c r="BH109" s="290"/>
      <c r="BI109" s="290"/>
      <c r="BJ109" s="290"/>
      <c r="BK109" s="155" t="s">
        <v>185</v>
      </c>
      <c r="BL109" s="155"/>
      <c r="BM109" s="155"/>
      <c r="BN109" s="624">
        <v>1</v>
      </c>
      <c r="BO109" s="624"/>
      <c r="BP109" s="288" t="s">
        <v>183</v>
      </c>
      <c r="BQ109" s="608"/>
      <c r="BR109" s="289">
        <v>8050</v>
      </c>
      <c r="BS109" s="290"/>
      <c r="BT109" s="290"/>
      <c r="BU109" s="290"/>
      <c r="BV109" s="290"/>
      <c r="BW109" s="155" t="s">
        <v>185</v>
      </c>
      <c r="BX109" s="155"/>
      <c r="BY109" s="155"/>
      <c r="BZ109" s="624">
        <v>1</v>
      </c>
      <c r="CA109" s="624"/>
      <c r="CB109" s="288" t="s">
        <v>183</v>
      </c>
      <c r="CC109" s="608"/>
      <c r="CD109" s="625">
        <v>7500</v>
      </c>
      <c r="CE109" s="626"/>
      <c r="CF109" s="626"/>
      <c r="CG109" s="626"/>
      <c r="CH109" s="626"/>
      <c r="CI109" s="626"/>
      <c r="CJ109" s="626"/>
      <c r="CK109" s="404" t="s">
        <v>182</v>
      </c>
      <c r="CL109" s="629"/>
      <c r="CM109" s="407"/>
      <c r="CN109" s="408"/>
      <c r="CO109" s="408"/>
      <c r="CP109" s="408"/>
      <c r="CQ109" s="409"/>
    </row>
    <row r="110" spans="3:96" ht="18" customHeight="1" x14ac:dyDescent="0.2">
      <c r="C110" s="643"/>
      <c r="D110" s="644"/>
      <c r="E110" s="644"/>
      <c r="F110" s="644"/>
      <c r="G110" s="644"/>
      <c r="H110" s="644"/>
      <c r="I110" s="645"/>
      <c r="J110" s="667" t="s">
        <v>184</v>
      </c>
      <c r="K110" s="668"/>
      <c r="L110" s="668"/>
      <c r="M110" s="668"/>
      <c r="N110" s="258"/>
      <c r="O110" s="258"/>
      <c r="P110" s="258"/>
      <c r="Q110" s="258"/>
      <c r="R110" s="258"/>
      <c r="S110" s="258"/>
      <c r="T110" s="222" t="s">
        <v>56</v>
      </c>
      <c r="U110" s="669"/>
      <c r="V110" s="667" t="s">
        <v>184</v>
      </c>
      <c r="W110" s="668"/>
      <c r="X110" s="668"/>
      <c r="Y110" s="668"/>
      <c r="Z110" s="258"/>
      <c r="AA110" s="258"/>
      <c r="AB110" s="258"/>
      <c r="AC110" s="258"/>
      <c r="AD110" s="258"/>
      <c r="AE110" s="258"/>
      <c r="AF110" s="222" t="s">
        <v>56</v>
      </c>
      <c r="AG110" s="669"/>
      <c r="AH110" s="665"/>
      <c r="AI110" s="666"/>
      <c r="AJ110" s="666"/>
      <c r="AK110" s="666"/>
      <c r="AL110" s="666"/>
      <c r="AM110" s="666"/>
      <c r="AN110" s="666"/>
      <c r="AO110" s="276"/>
      <c r="AP110" s="277"/>
      <c r="AQ110" s="159"/>
      <c r="AR110" s="160"/>
      <c r="AS110" s="160"/>
      <c r="AT110" s="160"/>
      <c r="AU110" s="161"/>
      <c r="AY110" s="621"/>
      <c r="AZ110" s="622"/>
      <c r="BA110" s="622"/>
      <c r="BB110" s="622"/>
      <c r="BC110" s="622"/>
      <c r="BD110" s="622"/>
      <c r="BE110" s="623"/>
      <c r="BF110" s="632" t="s">
        <v>184</v>
      </c>
      <c r="BG110" s="633"/>
      <c r="BH110" s="633"/>
      <c r="BI110" s="633"/>
      <c r="BJ110" s="294">
        <f>BF109*BN109</f>
        <v>7500</v>
      </c>
      <c r="BK110" s="294"/>
      <c r="BL110" s="294"/>
      <c r="BM110" s="294"/>
      <c r="BN110" s="294"/>
      <c r="BO110" s="294"/>
      <c r="BP110" s="634" t="s">
        <v>182</v>
      </c>
      <c r="BQ110" s="635"/>
      <c r="BR110" s="632" t="s">
        <v>184</v>
      </c>
      <c r="BS110" s="633"/>
      <c r="BT110" s="633"/>
      <c r="BU110" s="633"/>
      <c r="BV110" s="294">
        <f>BR109*BZ109</f>
        <v>8050</v>
      </c>
      <c r="BW110" s="294"/>
      <c r="BX110" s="294"/>
      <c r="BY110" s="294"/>
      <c r="BZ110" s="294"/>
      <c r="CA110" s="294"/>
      <c r="CB110" s="634" t="s">
        <v>182</v>
      </c>
      <c r="CC110" s="635"/>
      <c r="CD110" s="627"/>
      <c r="CE110" s="628"/>
      <c r="CF110" s="628"/>
      <c r="CG110" s="628"/>
      <c r="CH110" s="628"/>
      <c r="CI110" s="628"/>
      <c r="CJ110" s="628"/>
      <c r="CK110" s="630"/>
      <c r="CL110" s="631"/>
      <c r="CM110" s="159"/>
      <c r="CN110" s="160"/>
      <c r="CO110" s="160"/>
      <c r="CP110" s="160"/>
      <c r="CQ110" s="161"/>
    </row>
    <row r="111" spans="3:96" ht="18" customHeight="1" x14ac:dyDescent="0.2">
      <c r="C111" s="640" t="s">
        <v>186</v>
      </c>
      <c r="D111" s="641"/>
      <c r="E111" s="641"/>
      <c r="F111" s="641"/>
      <c r="G111" s="641"/>
      <c r="H111" s="641"/>
      <c r="I111" s="642"/>
      <c r="J111" s="646"/>
      <c r="K111" s="647"/>
      <c r="L111" s="647"/>
      <c r="M111" s="647"/>
      <c r="N111" s="647"/>
      <c r="O111" s="647"/>
      <c r="P111" s="647"/>
      <c r="Q111" s="647"/>
      <c r="R111" s="647"/>
      <c r="S111" s="647"/>
      <c r="T111" s="647"/>
      <c r="U111" s="648"/>
      <c r="V111" s="646"/>
      <c r="W111" s="647"/>
      <c r="X111" s="647"/>
      <c r="Y111" s="647"/>
      <c r="Z111" s="647"/>
      <c r="AA111" s="647"/>
      <c r="AB111" s="647"/>
      <c r="AC111" s="647"/>
      <c r="AD111" s="647"/>
      <c r="AE111" s="647"/>
      <c r="AF111" s="647"/>
      <c r="AG111" s="648"/>
      <c r="AH111" s="663"/>
      <c r="AI111" s="664"/>
      <c r="AJ111" s="664"/>
      <c r="AK111" s="664"/>
      <c r="AL111" s="664"/>
      <c r="AM111" s="664"/>
      <c r="AN111" s="664"/>
      <c r="AO111" s="495" t="s">
        <v>56</v>
      </c>
      <c r="AP111" s="274"/>
      <c r="AQ111" s="407"/>
      <c r="AR111" s="408"/>
      <c r="AS111" s="408"/>
      <c r="AT111" s="408"/>
      <c r="AU111" s="409"/>
      <c r="AY111" s="640" t="s">
        <v>186</v>
      </c>
      <c r="AZ111" s="641"/>
      <c r="BA111" s="641"/>
      <c r="BB111" s="641"/>
      <c r="BC111" s="641"/>
      <c r="BD111" s="641"/>
      <c r="BE111" s="642"/>
      <c r="BF111" s="625">
        <f>BJ102+BJ104+BJ106+BJ108+BJ110</f>
        <v>37500</v>
      </c>
      <c r="BG111" s="626"/>
      <c r="BH111" s="626"/>
      <c r="BI111" s="626"/>
      <c r="BJ111" s="626"/>
      <c r="BK111" s="626"/>
      <c r="BL111" s="626"/>
      <c r="BM111" s="626"/>
      <c r="BN111" s="626"/>
      <c r="BO111" s="626"/>
      <c r="BP111" s="678" t="s">
        <v>182</v>
      </c>
      <c r="BQ111" s="679"/>
      <c r="BR111" s="625">
        <f>BV102+BV104+BV106+BV108+BV110</f>
        <v>40250</v>
      </c>
      <c r="BS111" s="626"/>
      <c r="BT111" s="626"/>
      <c r="BU111" s="626"/>
      <c r="BV111" s="626"/>
      <c r="BW111" s="626"/>
      <c r="BX111" s="626"/>
      <c r="BY111" s="626"/>
      <c r="BZ111" s="626"/>
      <c r="CA111" s="626"/>
      <c r="CB111" s="678" t="s">
        <v>182</v>
      </c>
      <c r="CC111" s="679"/>
      <c r="CD111" s="625">
        <f>SUM(CD101:CJ110)</f>
        <v>37500</v>
      </c>
      <c r="CE111" s="626"/>
      <c r="CF111" s="626"/>
      <c r="CG111" s="626"/>
      <c r="CH111" s="626"/>
      <c r="CI111" s="626"/>
      <c r="CJ111" s="626"/>
      <c r="CK111" s="636" t="s">
        <v>182</v>
      </c>
      <c r="CL111" s="637"/>
      <c r="CM111" s="407"/>
      <c r="CN111" s="408"/>
      <c r="CO111" s="408"/>
      <c r="CP111" s="408"/>
      <c r="CQ111" s="409"/>
    </row>
    <row r="112" spans="3:96" ht="18" customHeight="1" x14ac:dyDescent="0.2">
      <c r="C112" s="643"/>
      <c r="D112" s="644"/>
      <c r="E112" s="644"/>
      <c r="F112" s="644"/>
      <c r="G112" s="644"/>
      <c r="H112" s="644"/>
      <c r="I112" s="645"/>
      <c r="J112" s="649"/>
      <c r="K112" s="650"/>
      <c r="L112" s="650"/>
      <c r="M112" s="650"/>
      <c r="N112" s="650"/>
      <c r="O112" s="650"/>
      <c r="P112" s="650"/>
      <c r="Q112" s="650"/>
      <c r="R112" s="650"/>
      <c r="S112" s="650"/>
      <c r="T112" s="650"/>
      <c r="U112" s="651"/>
      <c r="V112" s="649"/>
      <c r="W112" s="650"/>
      <c r="X112" s="650"/>
      <c r="Y112" s="650"/>
      <c r="Z112" s="650"/>
      <c r="AA112" s="650"/>
      <c r="AB112" s="650"/>
      <c r="AC112" s="650"/>
      <c r="AD112" s="650"/>
      <c r="AE112" s="650"/>
      <c r="AF112" s="650"/>
      <c r="AG112" s="651"/>
      <c r="AH112" s="665"/>
      <c r="AI112" s="666"/>
      <c r="AJ112" s="666"/>
      <c r="AK112" s="666"/>
      <c r="AL112" s="666"/>
      <c r="AM112" s="666"/>
      <c r="AN112" s="666"/>
      <c r="AO112" s="276"/>
      <c r="AP112" s="277"/>
      <c r="AQ112" s="159"/>
      <c r="AR112" s="160"/>
      <c r="AS112" s="160"/>
      <c r="AT112" s="160"/>
      <c r="AU112" s="161"/>
      <c r="AY112" s="643"/>
      <c r="AZ112" s="644"/>
      <c r="BA112" s="644"/>
      <c r="BB112" s="644"/>
      <c r="BC112" s="644"/>
      <c r="BD112" s="644"/>
      <c r="BE112" s="645"/>
      <c r="BF112" s="627"/>
      <c r="BG112" s="628"/>
      <c r="BH112" s="628"/>
      <c r="BI112" s="628"/>
      <c r="BJ112" s="628"/>
      <c r="BK112" s="628"/>
      <c r="BL112" s="628"/>
      <c r="BM112" s="628"/>
      <c r="BN112" s="628"/>
      <c r="BO112" s="628"/>
      <c r="BP112" s="680"/>
      <c r="BQ112" s="681"/>
      <c r="BR112" s="627"/>
      <c r="BS112" s="628"/>
      <c r="BT112" s="628"/>
      <c r="BU112" s="628"/>
      <c r="BV112" s="628"/>
      <c r="BW112" s="628"/>
      <c r="BX112" s="628"/>
      <c r="BY112" s="628"/>
      <c r="BZ112" s="628"/>
      <c r="CA112" s="628"/>
      <c r="CB112" s="680"/>
      <c r="CC112" s="681"/>
      <c r="CD112" s="627"/>
      <c r="CE112" s="628"/>
      <c r="CF112" s="628"/>
      <c r="CG112" s="628"/>
      <c r="CH112" s="628"/>
      <c r="CI112" s="628"/>
      <c r="CJ112" s="628"/>
      <c r="CK112" s="638"/>
      <c r="CL112" s="639"/>
      <c r="CM112" s="159"/>
      <c r="CN112" s="160"/>
      <c r="CO112" s="160"/>
      <c r="CP112" s="160"/>
      <c r="CQ112" s="161"/>
    </row>
    <row r="113" spans="1:96" ht="18" customHeight="1" x14ac:dyDescent="0.2"/>
    <row r="114" spans="1:96" ht="18" customHeight="1" x14ac:dyDescent="0.2">
      <c r="A114" s="127" t="s">
        <v>18</v>
      </c>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t="s">
        <v>18</v>
      </c>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row>
    <row r="115" spans="1:96" ht="15" customHeight="1" x14ac:dyDescent="0.2">
      <c r="A115" s="162" t="s">
        <v>191</v>
      </c>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Q115" s="162"/>
      <c r="AR115" s="162"/>
      <c r="AS115" s="162"/>
      <c r="AT115" s="162"/>
      <c r="AU115" s="162"/>
      <c r="AV115" s="162"/>
      <c r="AW115" s="162" t="s">
        <v>191</v>
      </c>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62"/>
      <c r="BU115" s="162"/>
      <c r="BV115" s="162"/>
      <c r="BW115" s="162"/>
      <c r="BX115" s="162"/>
      <c r="BY115" s="162"/>
      <c r="BZ115" s="162"/>
      <c r="CA115" s="162"/>
      <c r="CB115" s="162"/>
      <c r="CC115" s="162"/>
      <c r="CD115" s="162"/>
      <c r="CE115" s="162"/>
      <c r="CF115" s="162"/>
      <c r="CG115" s="162"/>
      <c r="CH115" s="162"/>
      <c r="CI115" s="162"/>
      <c r="CJ115" s="162"/>
      <c r="CK115" s="162"/>
      <c r="CL115" s="162"/>
      <c r="CM115" s="162"/>
      <c r="CN115" s="162"/>
      <c r="CO115" s="162"/>
      <c r="CP115" s="162"/>
      <c r="CQ115" s="162"/>
      <c r="CR115" s="162"/>
    </row>
    <row r="116" spans="1:96" ht="18" customHeight="1" x14ac:dyDescent="0.2">
      <c r="A116" s="162" t="s">
        <v>190</v>
      </c>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Q116" s="162"/>
      <c r="AR116" s="162"/>
      <c r="AS116" s="162"/>
      <c r="AT116" s="162"/>
      <c r="AU116" s="162"/>
      <c r="AV116" s="162"/>
      <c r="AW116" s="162" t="s">
        <v>190</v>
      </c>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62"/>
      <c r="BU116" s="162"/>
      <c r="BV116" s="162"/>
      <c r="BW116" s="162"/>
      <c r="BX116" s="162"/>
      <c r="BY116" s="162"/>
      <c r="BZ116" s="162"/>
      <c r="CA116" s="162"/>
      <c r="CB116" s="162"/>
      <c r="CC116" s="162"/>
      <c r="CD116" s="162"/>
      <c r="CE116" s="162"/>
      <c r="CF116" s="162"/>
      <c r="CG116" s="162"/>
      <c r="CH116" s="162"/>
      <c r="CI116" s="162"/>
      <c r="CJ116" s="162"/>
      <c r="CK116" s="162"/>
      <c r="CL116" s="162"/>
      <c r="CM116" s="162"/>
      <c r="CN116" s="162"/>
      <c r="CO116" s="162"/>
      <c r="CP116" s="162"/>
      <c r="CQ116" s="162"/>
      <c r="CR116" s="162"/>
    </row>
    <row r="117" spans="1:96" ht="18" customHeight="1" x14ac:dyDescent="0.2"/>
    <row r="118" spans="1:96" ht="18" customHeight="1" x14ac:dyDescent="0.2"/>
    <row r="119" spans="1:96" ht="18" customHeight="1" x14ac:dyDescent="0.2"/>
    <row r="120" spans="1:96" ht="18" customHeight="1" x14ac:dyDescent="0.2"/>
    <row r="121" spans="1:96" ht="18" customHeight="1" x14ac:dyDescent="0.2"/>
    <row r="122" spans="1:96" ht="18" customHeight="1" x14ac:dyDescent="0.2"/>
    <row r="123" spans="1:96" ht="18" customHeight="1" x14ac:dyDescent="0.2"/>
    <row r="124" spans="1:96" ht="18" customHeight="1" x14ac:dyDescent="0.2"/>
    <row r="125" spans="1:96" ht="18" customHeight="1" x14ac:dyDescent="0.2"/>
    <row r="126" spans="1:96" ht="18" customHeight="1" x14ac:dyDescent="0.2"/>
    <row r="127" spans="1:96" ht="18" customHeight="1" x14ac:dyDescent="0.2"/>
    <row r="128" spans="1:96" ht="18" customHeight="1" x14ac:dyDescent="0.2"/>
    <row r="129" spans="1:96" ht="18" customHeight="1" x14ac:dyDescent="0.2"/>
    <row r="130" spans="1:96" ht="18" customHeight="1" x14ac:dyDescent="0.2"/>
    <row r="131" spans="1:96" ht="18" customHeight="1" x14ac:dyDescent="0.2"/>
    <row r="132" spans="1:96" ht="18" customHeight="1" x14ac:dyDescent="0.2"/>
    <row r="133" spans="1:96" ht="18" customHeight="1" x14ac:dyDescent="0.2"/>
    <row r="134" spans="1:96" ht="18" customHeight="1" x14ac:dyDescent="0.2"/>
    <row r="135" spans="1:96" ht="18" customHeight="1" x14ac:dyDescent="0.2"/>
    <row r="136" spans="1:96" ht="18" customHeight="1" x14ac:dyDescent="0.2"/>
    <row r="137" spans="1:96" ht="18" customHeight="1" x14ac:dyDescent="0.2">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row>
    <row r="138" spans="1:96" ht="24.75" customHeight="1" x14ac:dyDescent="0.2">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row>
    <row r="139" spans="1:96" s="5" customFormat="1" ht="18" customHeight="1" x14ac:dyDescent="0.2">
      <c r="A139" s="171" t="s">
        <v>587</v>
      </c>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c r="AW139" s="171" t="s">
        <v>587</v>
      </c>
      <c r="AX139" s="171"/>
      <c r="AY139" s="171"/>
      <c r="AZ139" s="171"/>
      <c r="BA139" s="171"/>
      <c r="BB139" s="171"/>
      <c r="BC139" s="171"/>
      <c r="BD139" s="171"/>
      <c r="BE139" s="171"/>
      <c r="BF139" s="171"/>
      <c r="BG139" s="171"/>
      <c r="BH139" s="171"/>
      <c r="BI139" s="171"/>
      <c r="BJ139" s="171"/>
      <c r="BK139" s="171"/>
      <c r="BL139" s="171"/>
      <c r="BM139" s="171"/>
      <c r="BN139" s="171"/>
      <c r="BO139" s="171"/>
      <c r="BP139" s="171"/>
      <c r="BQ139" s="171"/>
      <c r="BR139" s="171"/>
      <c r="BS139" s="171"/>
      <c r="BT139" s="171"/>
      <c r="BU139" s="171"/>
      <c r="BV139" s="171"/>
      <c r="BW139" s="171"/>
      <c r="BX139" s="171"/>
      <c r="BY139" s="171"/>
      <c r="BZ139" s="171"/>
      <c r="CA139" s="171"/>
      <c r="CB139" s="171"/>
      <c r="CC139" s="171"/>
      <c r="CD139" s="171"/>
      <c r="CE139" s="171"/>
      <c r="CF139" s="171"/>
      <c r="CG139" s="171"/>
      <c r="CH139" s="171"/>
      <c r="CI139" s="171"/>
      <c r="CJ139" s="171"/>
      <c r="CK139" s="171"/>
      <c r="CL139" s="171"/>
      <c r="CM139" s="171"/>
      <c r="CN139" s="171"/>
      <c r="CO139" s="171"/>
      <c r="CP139" s="171"/>
      <c r="CQ139" s="171"/>
      <c r="CR139" s="171"/>
    </row>
    <row r="140" spans="1:96" ht="18" customHeight="1" x14ac:dyDescent="0.2">
      <c r="A140" s="598" t="s">
        <v>590</v>
      </c>
      <c r="B140" s="599"/>
      <c r="C140" s="599"/>
      <c r="D140" s="599"/>
      <c r="E140" s="599"/>
      <c r="F140" s="599"/>
      <c r="G140" s="599"/>
      <c r="H140" s="599"/>
      <c r="I140" s="599"/>
      <c r="J140" s="599"/>
      <c r="K140" s="599"/>
      <c r="L140" s="599"/>
      <c r="M140" s="599"/>
      <c r="N140" s="599"/>
      <c r="O140" s="599"/>
      <c r="P140" s="599"/>
      <c r="Q140" s="599"/>
      <c r="R140" s="599"/>
      <c r="S140" s="599"/>
      <c r="T140" s="599"/>
      <c r="U140" s="599"/>
      <c r="V140" s="599"/>
      <c r="W140" s="599"/>
      <c r="X140" s="599"/>
      <c r="Y140" s="599"/>
      <c r="Z140" s="599"/>
      <c r="AA140" s="599"/>
      <c r="AB140" s="599"/>
      <c r="AC140" s="599"/>
      <c r="AD140" s="599"/>
      <c r="AE140" s="599"/>
      <c r="AF140" s="599"/>
      <c r="AG140" s="599"/>
      <c r="AH140" s="599"/>
      <c r="AI140" s="599"/>
      <c r="AJ140" s="599"/>
      <c r="AK140" s="599"/>
      <c r="AL140" s="599"/>
      <c r="AM140" s="599"/>
      <c r="AN140" s="599"/>
      <c r="AO140" s="599"/>
      <c r="AP140" s="599"/>
      <c r="AQ140" s="599"/>
      <c r="AR140" s="599"/>
      <c r="AS140" s="599"/>
      <c r="AT140" s="599"/>
      <c r="AU140" s="599"/>
      <c r="AV140" s="599"/>
      <c r="AW140" s="598" t="s">
        <v>589</v>
      </c>
      <c r="AX140" s="599"/>
      <c r="AY140" s="599"/>
      <c r="AZ140" s="599"/>
      <c r="BA140" s="599"/>
      <c r="BB140" s="599"/>
      <c r="BC140" s="599"/>
      <c r="BD140" s="599"/>
      <c r="BE140" s="599"/>
      <c r="BF140" s="599"/>
      <c r="BG140" s="599"/>
      <c r="BH140" s="599"/>
      <c r="BI140" s="599"/>
      <c r="BJ140" s="599"/>
      <c r="BK140" s="599"/>
      <c r="BL140" s="599"/>
      <c r="BM140" s="599"/>
      <c r="BN140" s="599"/>
      <c r="BO140" s="599"/>
      <c r="BP140" s="599"/>
      <c r="BQ140" s="599"/>
      <c r="BR140" s="599"/>
      <c r="BS140" s="599"/>
      <c r="BT140" s="599"/>
      <c r="BU140" s="599"/>
      <c r="BV140" s="599"/>
      <c r="BW140" s="599"/>
      <c r="BX140" s="599"/>
      <c r="BY140" s="599"/>
      <c r="BZ140" s="599"/>
      <c r="CA140" s="599"/>
      <c r="CB140" s="599"/>
      <c r="CC140" s="599"/>
      <c r="CD140" s="599"/>
      <c r="CE140" s="599"/>
      <c r="CF140" s="599"/>
      <c r="CG140" s="599"/>
      <c r="CH140" s="599"/>
      <c r="CI140" s="599"/>
      <c r="CJ140" s="599"/>
      <c r="CK140" s="599"/>
      <c r="CL140" s="599"/>
      <c r="CM140" s="599"/>
      <c r="CN140" s="599"/>
      <c r="CO140" s="599"/>
      <c r="CP140" s="599"/>
      <c r="CQ140" s="599"/>
      <c r="CR140" s="599"/>
    </row>
    <row r="141" spans="1:96" ht="18" customHeight="1" x14ac:dyDescent="0.2">
      <c r="A141" s="599"/>
      <c r="B141" s="599"/>
      <c r="C141" s="599"/>
      <c r="D141" s="599"/>
      <c r="E141" s="599"/>
      <c r="F141" s="599"/>
      <c r="G141" s="599"/>
      <c r="H141" s="599"/>
      <c r="I141" s="599"/>
      <c r="J141" s="599"/>
      <c r="K141" s="599"/>
      <c r="L141" s="599"/>
      <c r="M141" s="599"/>
      <c r="N141" s="599"/>
      <c r="O141" s="599"/>
      <c r="P141" s="599"/>
      <c r="Q141" s="599"/>
      <c r="R141" s="599"/>
      <c r="S141" s="599"/>
      <c r="T141" s="599"/>
      <c r="U141" s="599"/>
      <c r="V141" s="599"/>
      <c r="W141" s="599"/>
      <c r="X141" s="599"/>
      <c r="Y141" s="599"/>
      <c r="Z141" s="599"/>
      <c r="AA141" s="599"/>
      <c r="AB141" s="599"/>
      <c r="AC141" s="599"/>
      <c r="AD141" s="599"/>
      <c r="AE141" s="599"/>
      <c r="AF141" s="599"/>
      <c r="AG141" s="599"/>
      <c r="AH141" s="599"/>
      <c r="AI141" s="599"/>
      <c r="AJ141" s="599"/>
      <c r="AK141" s="599"/>
      <c r="AL141" s="599"/>
      <c r="AM141" s="599"/>
      <c r="AN141" s="599"/>
      <c r="AO141" s="599"/>
      <c r="AP141" s="599"/>
      <c r="AQ141" s="599"/>
      <c r="AR141" s="599"/>
      <c r="AS141" s="599"/>
      <c r="AT141" s="599"/>
      <c r="AU141" s="599"/>
      <c r="AV141" s="599"/>
      <c r="AW141" s="599"/>
      <c r="AX141" s="599"/>
      <c r="AY141" s="599"/>
      <c r="AZ141" s="599"/>
      <c r="BA141" s="599"/>
      <c r="BB141" s="599"/>
      <c r="BC141" s="599"/>
      <c r="BD141" s="599"/>
      <c r="BE141" s="599"/>
      <c r="BF141" s="599"/>
      <c r="BG141" s="599"/>
      <c r="BH141" s="599"/>
      <c r="BI141" s="599"/>
      <c r="BJ141" s="599"/>
      <c r="BK141" s="599"/>
      <c r="BL141" s="599"/>
      <c r="BM141" s="599"/>
      <c r="BN141" s="599"/>
      <c r="BO141" s="599"/>
      <c r="BP141" s="599"/>
      <c r="BQ141" s="599"/>
      <c r="BR141" s="599"/>
      <c r="BS141" s="599"/>
      <c r="BT141" s="599"/>
      <c r="BU141" s="599"/>
      <c r="BV141" s="599"/>
      <c r="BW141" s="599"/>
      <c r="BX141" s="599"/>
      <c r="BY141" s="599"/>
      <c r="BZ141" s="599"/>
      <c r="CA141" s="599"/>
      <c r="CB141" s="599"/>
      <c r="CC141" s="599"/>
      <c r="CD141" s="599"/>
      <c r="CE141" s="599"/>
      <c r="CF141" s="599"/>
      <c r="CG141" s="599"/>
      <c r="CH141" s="599"/>
      <c r="CI141" s="599"/>
      <c r="CJ141" s="599"/>
      <c r="CK141" s="599"/>
      <c r="CL141" s="599"/>
      <c r="CM141" s="599"/>
      <c r="CN141" s="599"/>
      <c r="CO141" s="599"/>
      <c r="CP141" s="599"/>
      <c r="CQ141" s="599"/>
      <c r="CR141" s="599"/>
    </row>
    <row r="142" spans="1:96" ht="18" customHeight="1"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row>
    <row r="143" spans="1:96" ht="18" customHeight="1" x14ac:dyDescent="0.2">
      <c r="AH143" s="143"/>
      <c r="AI143" s="143"/>
      <c r="AJ143" s="143"/>
      <c r="AK143" s="143"/>
      <c r="AL143" s="143"/>
      <c r="AM143" s="143" t="s">
        <v>6</v>
      </c>
      <c r="AN143" s="143"/>
      <c r="AO143" s="143"/>
      <c r="AP143" s="143"/>
      <c r="AQ143" s="143" t="s">
        <v>5</v>
      </c>
      <c r="AR143" s="143"/>
      <c r="AS143" s="143"/>
      <c r="AT143" s="143"/>
      <c r="AU143" s="143" t="s">
        <v>4</v>
      </c>
      <c r="AV143" s="143"/>
      <c r="CD143" s="164" t="s">
        <v>9</v>
      </c>
      <c r="CE143" s="164"/>
      <c r="CF143" s="164"/>
      <c r="CG143" s="164" t="s">
        <v>664</v>
      </c>
      <c r="CH143" s="164"/>
      <c r="CI143" s="143" t="s">
        <v>6</v>
      </c>
      <c r="CJ143" s="143"/>
      <c r="CK143" s="164" t="s">
        <v>665</v>
      </c>
      <c r="CL143" s="164"/>
      <c r="CM143" s="143" t="s">
        <v>5</v>
      </c>
      <c r="CN143" s="143"/>
      <c r="CO143" s="164" t="s">
        <v>674</v>
      </c>
      <c r="CP143" s="164"/>
      <c r="CQ143" s="143" t="s">
        <v>4</v>
      </c>
      <c r="CR143" s="143"/>
    </row>
    <row r="144" spans="1:96" ht="18" customHeight="1" x14ac:dyDescent="0.2">
      <c r="BV144" s="144" t="s">
        <v>229</v>
      </c>
      <c r="BW144" s="144"/>
      <c r="BX144" s="144"/>
      <c r="BY144" s="144"/>
      <c r="BZ144" s="144"/>
      <c r="CA144" s="144"/>
      <c r="CB144" s="144"/>
      <c r="CC144" s="144"/>
      <c r="CD144" s="144"/>
      <c r="CE144" s="144"/>
      <c r="CF144" s="144"/>
      <c r="CG144" s="144"/>
      <c r="CH144" s="144"/>
      <c r="CI144" s="144"/>
      <c r="CJ144" s="144"/>
      <c r="CK144" s="144"/>
      <c r="CL144" s="144"/>
      <c r="CM144" s="144"/>
      <c r="CN144" s="144"/>
      <c r="CO144" s="144"/>
      <c r="CP144" s="144"/>
      <c r="CQ144" s="144"/>
      <c r="CR144" s="144"/>
    </row>
    <row r="145" spans="1:96" ht="18" customHeight="1" x14ac:dyDescent="0.2">
      <c r="A145" s="127" t="s">
        <v>140</v>
      </c>
      <c r="B145" s="127"/>
      <c r="C145" s="127"/>
      <c r="D145" s="127"/>
      <c r="E145" s="127"/>
      <c r="F145" s="127"/>
      <c r="G145" s="127"/>
      <c r="H145" s="127"/>
      <c r="I145" s="127"/>
      <c r="J145" s="127"/>
      <c r="K145" s="127"/>
      <c r="L145" s="127"/>
      <c r="M145" s="127"/>
      <c r="N145" s="127"/>
      <c r="O145" s="127"/>
      <c r="P145" s="127"/>
      <c r="Q145" s="127"/>
      <c r="R145" s="127"/>
      <c r="S145" s="127"/>
      <c r="T145" s="127"/>
      <c r="U145" s="127"/>
      <c r="AW145" s="127" t="s">
        <v>140</v>
      </c>
      <c r="AX145" s="127"/>
      <c r="AY145" s="127"/>
      <c r="AZ145" s="127"/>
      <c r="BA145" s="127"/>
      <c r="BB145" s="127"/>
      <c r="BC145" s="127"/>
      <c r="BD145" s="127"/>
      <c r="BE145" s="127"/>
      <c r="BF145" s="127"/>
      <c r="BG145" s="127"/>
      <c r="BH145" s="127"/>
      <c r="BI145" s="127"/>
      <c r="BJ145" s="127"/>
      <c r="BK145" s="127"/>
      <c r="BL145" s="127"/>
      <c r="BM145" s="127"/>
      <c r="BN145" s="127"/>
      <c r="BO145" s="127"/>
      <c r="BP145" s="127"/>
      <c r="BQ145" s="127"/>
    </row>
    <row r="146" spans="1:96" ht="18" customHeight="1" x14ac:dyDescent="0.2"/>
    <row r="147" spans="1:96" ht="20.100000000000001" customHeight="1" x14ac:dyDescent="0.2">
      <c r="W147" s="597" t="s">
        <v>141</v>
      </c>
      <c r="X147" s="597"/>
      <c r="Y147" s="597"/>
      <c r="Z147" s="597"/>
      <c r="AA147" s="597"/>
      <c r="AB147" s="597"/>
      <c r="AC147" s="597"/>
      <c r="AD147" s="597"/>
      <c r="AE147" s="597"/>
      <c r="AF147" s="205"/>
      <c r="AG147" s="205"/>
      <c r="AH147" s="205"/>
      <c r="AI147" s="205"/>
      <c r="AJ147" s="205"/>
      <c r="AK147" s="205"/>
      <c r="AL147" s="205"/>
      <c r="AM147" s="205"/>
      <c r="AN147" s="205"/>
      <c r="AO147" s="205"/>
      <c r="AP147" s="205"/>
      <c r="AQ147" s="205"/>
      <c r="AR147" s="205"/>
      <c r="AS147" s="205"/>
      <c r="AT147" s="205"/>
      <c r="AU147" s="205"/>
      <c r="AV147" s="205"/>
      <c r="BS147" s="597" t="s">
        <v>141</v>
      </c>
      <c r="BT147" s="597"/>
      <c r="BU147" s="597"/>
      <c r="BV147" s="597"/>
      <c r="BW147" s="597"/>
      <c r="BX147" s="597"/>
      <c r="BY147" s="597"/>
      <c r="BZ147" s="597"/>
      <c r="CA147" s="597"/>
      <c r="CB147" s="596" t="s">
        <v>230</v>
      </c>
      <c r="CC147" s="596"/>
      <c r="CD147" s="596"/>
      <c r="CE147" s="596"/>
      <c r="CF147" s="596"/>
      <c r="CG147" s="596"/>
      <c r="CH147" s="596"/>
      <c r="CI147" s="596"/>
      <c r="CJ147" s="596"/>
      <c r="CK147" s="596"/>
      <c r="CL147" s="596"/>
      <c r="CM147" s="596"/>
      <c r="CN147" s="596"/>
      <c r="CO147" s="596"/>
      <c r="CP147" s="596"/>
      <c r="CQ147" s="596"/>
      <c r="CR147" s="596"/>
    </row>
    <row r="148" spans="1:96" ht="20.100000000000001" customHeight="1" x14ac:dyDescent="0.2">
      <c r="W148" s="597" t="s">
        <v>142</v>
      </c>
      <c r="X148" s="597"/>
      <c r="Y148" s="597"/>
      <c r="Z148" s="597"/>
      <c r="AA148" s="597"/>
      <c r="AB148" s="597"/>
      <c r="AC148" s="597"/>
      <c r="AD148" s="597"/>
      <c r="AE148" s="597"/>
      <c r="AF148" s="205"/>
      <c r="AG148" s="205"/>
      <c r="AH148" s="205"/>
      <c r="AI148" s="205"/>
      <c r="AJ148" s="205"/>
      <c r="AK148" s="205"/>
      <c r="AL148" s="205"/>
      <c r="AM148" s="205"/>
      <c r="AN148" s="205"/>
      <c r="AO148" s="205"/>
      <c r="AP148" s="205"/>
      <c r="AQ148" s="205"/>
      <c r="AR148" s="205"/>
      <c r="AS148" s="205"/>
      <c r="AT148" s="205"/>
      <c r="AU148" s="205"/>
      <c r="AV148" s="205"/>
      <c r="BS148" s="597" t="s">
        <v>142</v>
      </c>
      <c r="BT148" s="597"/>
      <c r="BU148" s="597"/>
      <c r="BV148" s="597"/>
      <c r="BW148" s="597"/>
      <c r="BX148" s="597"/>
      <c r="BY148" s="597"/>
      <c r="BZ148" s="597"/>
      <c r="CA148" s="597"/>
      <c r="CB148" s="605" t="s">
        <v>235</v>
      </c>
      <c r="CC148" s="596"/>
      <c r="CD148" s="596"/>
      <c r="CE148" s="596"/>
      <c r="CF148" s="596"/>
      <c r="CG148" s="596"/>
      <c r="CH148" s="596"/>
      <c r="CI148" s="596"/>
      <c r="CJ148" s="596"/>
      <c r="CK148" s="596"/>
      <c r="CL148" s="596"/>
      <c r="CM148" s="596"/>
      <c r="CN148" s="596"/>
      <c r="CO148" s="596"/>
      <c r="CP148" s="596"/>
      <c r="CQ148" s="596"/>
      <c r="CR148" s="596"/>
    </row>
    <row r="149" spans="1:96" ht="20.100000000000001" customHeight="1" x14ac:dyDescent="0.2">
      <c r="W149" s="597" t="s">
        <v>71</v>
      </c>
      <c r="X149" s="597"/>
      <c r="Y149" s="597"/>
      <c r="Z149" s="597"/>
      <c r="AA149" s="597"/>
      <c r="AB149" s="597"/>
      <c r="AC149" s="597"/>
      <c r="AD149" s="597"/>
      <c r="AE149" s="597"/>
      <c r="AF149" s="205"/>
      <c r="AG149" s="205"/>
      <c r="AH149" s="205"/>
      <c r="AI149" s="205"/>
      <c r="AJ149" s="205"/>
      <c r="AK149" s="205"/>
      <c r="AL149" s="205"/>
      <c r="AM149" s="205"/>
      <c r="AN149" s="205"/>
      <c r="AO149" s="205"/>
      <c r="AP149" s="205"/>
      <c r="AQ149" s="205"/>
      <c r="AR149" s="205"/>
      <c r="AS149" s="205"/>
      <c r="AT149" s="205"/>
      <c r="AU149" s="205"/>
      <c r="AV149" s="205"/>
      <c r="BS149" s="597" t="s">
        <v>143</v>
      </c>
      <c r="BT149" s="597"/>
      <c r="BU149" s="597"/>
      <c r="BV149" s="597"/>
      <c r="BW149" s="597"/>
      <c r="BX149" s="597"/>
      <c r="BY149" s="597"/>
      <c r="BZ149" s="597"/>
      <c r="CA149" s="597"/>
      <c r="CB149" s="596" t="s">
        <v>236</v>
      </c>
      <c r="CC149" s="596"/>
      <c r="CD149" s="596"/>
      <c r="CE149" s="596"/>
      <c r="CF149" s="596"/>
      <c r="CG149" s="596"/>
      <c r="CH149" s="596"/>
      <c r="CI149" s="596"/>
      <c r="CJ149" s="596"/>
      <c r="CK149" s="596"/>
      <c r="CL149" s="596"/>
      <c r="CM149" s="596"/>
      <c r="CN149" s="596"/>
      <c r="CO149" s="596"/>
      <c r="CP149" s="596"/>
      <c r="CQ149" s="596"/>
      <c r="CR149" s="596"/>
    </row>
    <row r="150" spans="1:96" ht="18" customHeight="1" x14ac:dyDescent="0.2">
      <c r="W150" s="597" t="s">
        <v>144</v>
      </c>
      <c r="X150" s="597"/>
      <c r="Y150" s="597"/>
      <c r="Z150" s="597"/>
      <c r="AA150" s="597"/>
      <c r="AB150" s="597"/>
      <c r="AC150" s="597"/>
      <c r="AD150" s="597"/>
      <c r="AE150" s="597"/>
      <c r="AF150" s="205"/>
      <c r="AG150" s="205"/>
      <c r="AH150" s="205"/>
      <c r="AI150" s="205"/>
      <c r="AJ150" s="205"/>
      <c r="AK150" s="205"/>
      <c r="AL150" s="205"/>
      <c r="AM150" s="205"/>
      <c r="AN150" s="205"/>
      <c r="AO150" s="205"/>
      <c r="AP150" s="205"/>
      <c r="AQ150" s="205"/>
      <c r="AR150" s="205"/>
      <c r="AS150" s="205"/>
      <c r="AT150" s="205"/>
      <c r="AU150" s="205"/>
      <c r="AV150" s="205"/>
      <c r="BS150" s="597" t="s">
        <v>144</v>
      </c>
      <c r="BT150" s="597"/>
      <c r="BU150" s="597"/>
      <c r="BV150" s="597"/>
      <c r="BW150" s="597"/>
      <c r="BX150" s="597"/>
      <c r="BY150" s="597"/>
      <c r="BZ150" s="597"/>
      <c r="CA150" s="597"/>
      <c r="CB150" s="596" t="s">
        <v>231</v>
      </c>
      <c r="CC150" s="596"/>
      <c r="CD150" s="596"/>
      <c r="CE150" s="596"/>
      <c r="CF150" s="596"/>
      <c r="CG150" s="596"/>
      <c r="CH150" s="596"/>
      <c r="CI150" s="596"/>
      <c r="CJ150" s="596"/>
      <c r="CK150" s="596"/>
      <c r="CL150" s="596"/>
      <c r="CM150" s="596"/>
      <c r="CN150" s="596"/>
      <c r="CO150" s="596"/>
      <c r="CP150" s="596"/>
      <c r="CQ150" s="596"/>
      <c r="CR150" s="596"/>
    </row>
    <row r="151" spans="1:96" ht="18" customHeight="1" x14ac:dyDescent="0.2">
      <c r="CC151" s="9"/>
      <c r="CD151" s="9"/>
      <c r="CE151" s="9"/>
      <c r="CF151" s="9"/>
      <c r="CG151" s="9"/>
      <c r="CH151" s="9"/>
      <c r="CI151" s="9"/>
      <c r="CJ151" s="9"/>
      <c r="CK151" s="9"/>
      <c r="CL151" s="9"/>
      <c r="CM151" s="9"/>
      <c r="CN151" s="9"/>
      <c r="CO151" s="9"/>
      <c r="CP151" s="9"/>
      <c r="CQ151" s="9"/>
      <c r="CR151" s="9"/>
    </row>
    <row r="152" spans="1:96" ht="18" customHeight="1" x14ac:dyDescent="0.2">
      <c r="A152" s="127" t="s">
        <v>581</v>
      </c>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127"/>
      <c r="AQ152" s="127"/>
      <c r="AR152" s="127"/>
      <c r="AS152" s="127"/>
      <c r="AT152" s="127"/>
      <c r="AU152" s="127"/>
      <c r="AV152" s="127"/>
      <c r="AW152" s="127" t="s">
        <v>581</v>
      </c>
      <c r="AX152" s="127"/>
      <c r="AY152" s="127"/>
      <c r="AZ152" s="127"/>
      <c r="BA152" s="127"/>
      <c r="BB152" s="127"/>
      <c r="BC152" s="127"/>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row>
    <row r="153" spans="1:96" ht="18" customHeight="1" x14ac:dyDescent="0.2">
      <c r="A153" s="127" t="s">
        <v>232</v>
      </c>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c r="AC153" s="127"/>
      <c r="AD153" s="127"/>
      <c r="AE153" s="127"/>
      <c r="AF153" s="127"/>
      <c r="AG153" s="127"/>
      <c r="AH153" s="127"/>
      <c r="AI153" s="127"/>
      <c r="AJ153" s="127"/>
      <c r="AK153" s="127"/>
      <c r="AL153" s="127"/>
      <c r="AM153" s="127"/>
      <c r="AN153" s="127"/>
      <c r="AO153" s="127"/>
      <c r="AP153" s="127"/>
      <c r="AQ153" s="127"/>
      <c r="AR153" s="127"/>
      <c r="AS153" s="127"/>
      <c r="AT153" s="127"/>
      <c r="AU153" s="127"/>
      <c r="AV153" s="127"/>
      <c r="AW153" s="127" t="s">
        <v>232</v>
      </c>
      <c r="AX153" s="127"/>
      <c r="AY153" s="127"/>
      <c r="AZ153" s="127"/>
      <c r="BA153" s="127"/>
      <c r="BB153" s="127"/>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row>
    <row r="154" spans="1:96" ht="18" customHeight="1" x14ac:dyDescent="0.2"/>
    <row r="155" spans="1:96" ht="18" customHeight="1" x14ac:dyDescent="0.2">
      <c r="A155" s="133" t="s">
        <v>13</v>
      </c>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c r="AC155" s="133"/>
      <c r="AD155" s="133"/>
      <c r="AE155" s="133"/>
      <c r="AF155" s="133"/>
      <c r="AG155" s="133"/>
      <c r="AH155" s="133"/>
      <c r="AI155" s="133"/>
      <c r="AJ155" s="133"/>
      <c r="AK155" s="133"/>
      <c r="AL155" s="133"/>
      <c r="AM155" s="133"/>
      <c r="AN155" s="133"/>
      <c r="AO155" s="133"/>
      <c r="AP155" s="133"/>
      <c r="AQ155" s="133"/>
      <c r="AR155" s="133"/>
      <c r="AS155" s="133"/>
      <c r="AT155" s="133"/>
      <c r="AU155" s="133"/>
      <c r="AV155" s="133"/>
      <c r="AW155" s="133" t="s">
        <v>13</v>
      </c>
      <c r="AX155" s="133"/>
      <c r="AY155" s="133"/>
      <c r="AZ155" s="133"/>
      <c r="BA155" s="133"/>
      <c r="BB155" s="133"/>
      <c r="BC155" s="133"/>
      <c r="BD155" s="133"/>
      <c r="BE155" s="133"/>
      <c r="BF155" s="133"/>
      <c r="BG155" s="133"/>
      <c r="BH155" s="133"/>
      <c r="BI155" s="133"/>
      <c r="BJ155" s="133"/>
      <c r="BK155" s="133"/>
      <c r="BL155" s="133"/>
      <c r="BM155" s="133"/>
      <c r="BN155" s="133"/>
      <c r="BO155" s="133"/>
      <c r="BP155" s="133"/>
      <c r="BQ155" s="133"/>
      <c r="BR155" s="133"/>
      <c r="BS155" s="133"/>
      <c r="BT155" s="133"/>
      <c r="BU155" s="133"/>
      <c r="BV155" s="133"/>
      <c r="BW155" s="133"/>
      <c r="BX155" s="133"/>
      <c r="BY155" s="133"/>
      <c r="BZ155" s="133"/>
      <c r="CA155" s="133"/>
      <c r="CB155" s="133"/>
      <c r="CC155" s="133"/>
      <c r="CD155" s="133"/>
      <c r="CE155" s="133"/>
      <c r="CF155" s="133"/>
      <c r="CG155" s="133"/>
      <c r="CH155" s="133"/>
      <c r="CI155" s="133"/>
      <c r="CJ155" s="133"/>
      <c r="CK155" s="133"/>
      <c r="CL155" s="133"/>
      <c r="CM155" s="133"/>
      <c r="CN155" s="133"/>
      <c r="CO155" s="133"/>
      <c r="CP155" s="133"/>
      <c r="CQ155" s="133"/>
      <c r="CR155" s="133"/>
    </row>
    <row r="156" spans="1:96" ht="18" customHeight="1" x14ac:dyDescent="0.2"/>
    <row r="157" spans="1:96" ht="18" customHeight="1" x14ac:dyDescent="0.2">
      <c r="A157" s="600" t="s">
        <v>147</v>
      </c>
      <c r="B157" s="600"/>
      <c r="C157" s="600"/>
      <c r="D157" s="604" t="s">
        <v>150</v>
      </c>
      <c r="E157" s="604"/>
      <c r="F157" s="604"/>
      <c r="G157" s="604"/>
      <c r="H157" s="604"/>
      <c r="I157" s="604"/>
      <c r="J157" s="604"/>
      <c r="K157" s="604"/>
      <c r="L157" s="600"/>
      <c r="M157" s="600"/>
      <c r="N157" s="393"/>
      <c r="O157" s="393"/>
      <c r="P157" s="393"/>
      <c r="Q157" s="393"/>
      <c r="R157" s="393"/>
      <c r="S157" s="393"/>
      <c r="T157" s="393"/>
      <c r="U157" s="393"/>
      <c r="V157" s="393"/>
      <c r="W157" s="127" t="s">
        <v>56</v>
      </c>
      <c r="X157" s="127"/>
      <c r="Y157" s="127"/>
      <c r="Z157" s="127"/>
      <c r="AA157" s="127"/>
      <c r="AB157" s="127"/>
      <c r="AC157" s="127"/>
      <c r="AD157" s="127"/>
      <c r="AE157" s="127"/>
      <c r="AF157" s="127"/>
      <c r="AG157" s="127"/>
      <c r="AH157" s="127"/>
      <c r="AI157" s="127"/>
      <c r="AJ157" s="127"/>
      <c r="AK157" s="127"/>
      <c r="AL157" s="127"/>
      <c r="AM157" s="127"/>
      <c r="AN157" s="127"/>
      <c r="AO157" s="127"/>
      <c r="AP157" s="127"/>
      <c r="AQ157" s="127"/>
      <c r="AR157" s="127"/>
      <c r="AS157" s="127"/>
      <c r="AT157" s="127"/>
      <c r="AU157" s="127"/>
      <c r="AV157" s="127"/>
      <c r="AW157" s="600" t="s">
        <v>147</v>
      </c>
      <c r="AX157" s="600"/>
      <c r="AY157" s="600"/>
      <c r="AZ157" s="604" t="s">
        <v>150</v>
      </c>
      <c r="BA157" s="604"/>
      <c r="BB157" s="604"/>
      <c r="BC157" s="604"/>
      <c r="BD157" s="604"/>
      <c r="BE157" s="604"/>
      <c r="BF157" s="604"/>
      <c r="BG157" s="604"/>
      <c r="BH157" s="600"/>
      <c r="BI157" s="600"/>
      <c r="BJ157" s="361">
        <v>19250</v>
      </c>
      <c r="BK157" s="361"/>
      <c r="BL157" s="361"/>
      <c r="BM157" s="361"/>
      <c r="BN157" s="361"/>
      <c r="BO157" s="361"/>
      <c r="BP157" s="361"/>
      <c r="BQ157" s="361"/>
      <c r="BR157" s="361"/>
      <c r="BS157" s="127" t="s">
        <v>121</v>
      </c>
      <c r="BT157" s="127"/>
      <c r="BU157" s="127"/>
      <c r="BV157" s="127"/>
      <c r="BW157" s="127"/>
      <c r="BX157" s="127"/>
      <c r="BY157" s="127"/>
      <c r="BZ157" s="127"/>
      <c r="CA157" s="127"/>
      <c r="CB157" s="127"/>
      <c r="CC157" s="127"/>
      <c r="CD157" s="127"/>
      <c r="CE157" s="127"/>
      <c r="CF157" s="127"/>
      <c r="CG157" s="127"/>
      <c r="CH157" s="127"/>
      <c r="CI157" s="127"/>
      <c r="CJ157" s="127"/>
      <c r="CK157" s="127"/>
      <c r="CL157" s="127"/>
      <c r="CM157" s="127"/>
      <c r="CN157" s="127"/>
      <c r="CO157" s="127"/>
      <c r="CP157" s="127"/>
      <c r="CQ157" s="127"/>
      <c r="CR157" s="127"/>
    </row>
    <row r="158" spans="1:96" ht="9" customHeight="1" x14ac:dyDescent="0.2">
      <c r="A158" s="26"/>
      <c r="B158" s="26"/>
      <c r="C158" s="26"/>
      <c r="D158" s="26"/>
      <c r="E158" s="26"/>
      <c r="F158" s="26"/>
      <c r="G158" s="26"/>
      <c r="H158" s="26"/>
      <c r="I158" s="26"/>
      <c r="J158" s="26"/>
      <c r="K158" s="26"/>
      <c r="L158" s="26"/>
      <c r="M158" s="26"/>
      <c r="AW158" s="26"/>
      <c r="AX158" s="26"/>
      <c r="AY158" s="26"/>
      <c r="AZ158" s="26"/>
      <c r="BA158" s="26"/>
      <c r="BB158" s="26"/>
      <c r="BC158" s="26"/>
      <c r="BD158" s="26"/>
      <c r="BE158" s="26"/>
      <c r="BF158" s="26"/>
      <c r="BG158" s="26"/>
      <c r="BH158" s="26"/>
      <c r="BI158" s="26"/>
    </row>
    <row r="159" spans="1:96" ht="18" customHeight="1" x14ac:dyDescent="0.2">
      <c r="A159" s="602" t="s">
        <v>148</v>
      </c>
      <c r="B159" s="602"/>
      <c r="C159" s="602"/>
      <c r="D159" s="594" t="s">
        <v>151</v>
      </c>
      <c r="E159" s="594"/>
      <c r="F159" s="594"/>
      <c r="G159" s="594"/>
      <c r="H159" s="594"/>
      <c r="I159" s="594"/>
      <c r="J159" s="594"/>
      <c r="K159" s="594"/>
      <c r="L159" s="600"/>
      <c r="M159" s="600"/>
      <c r="N159" s="127" t="s">
        <v>155</v>
      </c>
      <c r="O159" s="127"/>
      <c r="P159" s="127"/>
      <c r="Q159" s="127"/>
      <c r="R159" s="127"/>
      <c r="S159" s="127"/>
      <c r="T159" s="127"/>
      <c r="U159" s="127"/>
      <c r="V159" s="127"/>
      <c r="W159" s="127"/>
      <c r="X159" s="127"/>
      <c r="Y159" s="127"/>
      <c r="Z159" s="127"/>
      <c r="AA159" s="127"/>
      <c r="AB159" s="127"/>
      <c r="AC159" s="127"/>
      <c r="AD159" s="127"/>
      <c r="AE159" s="127"/>
      <c r="AF159" s="127"/>
      <c r="AG159" s="127"/>
      <c r="AH159" s="127"/>
      <c r="AI159" s="127"/>
      <c r="AJ159" s="127"/>
      <c r="AK159" s="127"/>
      <c r="AL159" s="127"/>
      <c r="AM159" s="127"/>
      <c r="AN159" s="127"/>
      <c r="AO159" s="127"/>
      <c r="AP159" s="127"/>
      <c r="AQ159" s="127"/>
      <c r="AR159" s="127"/>
      <c r="AS159" s="127"/>
      <c r="AT159" s="127"/>
      <c r="AU159" s="127"/>
      <c r="AV159" s="127"/>
      <c r="AW159" s="602" t="s">
        <v>148</v>
      </c>
      <c r="AX159" s="602"/>
      <c r="AY159" s="602"/>
      <c r="AZ159" s="594" t="s">
        <v>151</v>
      </c>
      <c r="BA159" s="594"/>
      <c r="BB159" s="594"/>
      <c r="BC159" s="594"/>
      <c r="BD159" s="594"/>
      <c r="BE159" s="594"/>
      <c r="BF159" s="594"/>
      <c r="BG159" s="594"/>
      <c r="BH159" s="600"/>
      <c r="BI159" s="600"/>
      <c r="BJ159" s="127" t="s">
        <v>155</v>
      </c>
      <c r="BK159" s="127"/>
      <c r="BL159" s="127"/>
      <c r="BM159" s="127"/>
      <c r="BN159" s="127"/>
      <c r="BO159" s="127"/>
      <c r="BP159" s="127"/>
      <c r="BQ159" s="127"/>
      <c r="BR159" s="127"/>
      <c r="BS159" s="127"/>
      <c r="BT159" s="127"/>
      <c r="BU159" s="127"/>
      <c r="BV159" s="127"/>
      <c r="BW159" s="127"/>
      <c r="BX159" s="127"/>
      <c r="BY159" s="127"/>
      <c r="BZ159" s="127"/>
      <c r="CA159" s="127"/>
      <c r="CB159" s="127"/>
      <c r="CC159" s="127"/>
      <c r="CD159" s="127"/>
      <c r="CE159" s="127"/>
      <c r="CF159" s="127"/>
      <c r="CG159" s="127"/>
      <c r="CH159" s="127"/>
      <c r="CI159" s="127"/>
      <c r="CJ159" s="127"/>
      <c r="CK159" s="127"/>
      <c r="CL159" s="127"/>
      <c r="CM159" s="127"/>
      <c r="CN159" s="127"/>
      <c r="CO159" s="127"/>
      <c r="CP159" s="127"/>
      <c r="CQ159" s="127"/>
      <c r="CR159" s="127"/>
    </row>
    <row r="160" spans="1:96" ht="9" customHeight="1" x14ac:dyDescent="0.2">
      <c r="A160" s="26"/>
      <c r="B160" s="26"/>
      <c r="C160" s="26"/>
      <c r="D160" s="26"/>
      <c r="E160" s="26"/>
      <c r="F160" s="26"/>
      <c r="G160" s="26"/>
      <c r="H160" s="26"/>
      <c r="I160" s="26"/>
      <c r="J160" s="26"/>
      <c r="K160" s="26"/>
      <c r="L160" s="26"/>
      <c r="M160" s="26"/>
      <c r="AW160" s="26"/>
      <c r="AX160" s="26"/>
      <c r="AY160" s="26"/>
      <c r="AZ160" s="26"/>
      <c r="BA160" s="26"/>
      <c r="BB160" s="26"/>
      <c r="BC160" s="26"/>
      <c r="BD160" s="26"/>
      <c r="BE160" s="26"/>
      <c r="BF160" s="26"/>
      <c r="BG160" s="26"/>
      <c r="BH160" s="26"/>
      <c r="BI160" s="26"/>
    </row>
    <row r="161" spans="1:96" ht="18" customHeight="1" x14ac:dyDescent="0.2">
      <c r="A161" s="603" t="s">
        <v>149</v>
      </c>
      <c r="B161" s="603"/>
      <c r="C161" s="603"/>
      <c r="D161" s="594" t="s">
        <v>152</v>
      </c>
      <c r="E161" s="595"/>
      <c r="F161" s="595"/>
      <c r="G161" s="595"/>
      <c r="H161" s="595"/>
      <c r="I161" s="595"/>
      <c r="J161" s="595"/>
      <c r="K161" s="595"/>
      <c r="L161" s="600"/>
      <c r="M161" s="600"/>
      <c r="N161" s="655"/>
      <c r="O161" s="655"/>
      <c r="P161" s="655"/>
      <c r="Q161" s="655"/>
      <c r="R161" s="655"/>
      <c r="S161" s="655"/>
      <c r="T161" s="655"/>
      <c r="U161" s="655"/>
      <c r="V161" s="655"/>
      <c r="W161" s="655"/>
      <c r="X161" s="655"/>
      <c r="Y161" s="655"/>
      <c r="Z161" s="655"/>
      <c r="AA161" s="655"/>
      <c r="AB161" s="655"/>
      <c r="AC161" s="655"/>
      <c r="AD161" s="655"/>
      <c r="AE161" s="655"/>
      <c r="AF161" s="655"/>
      <c r="AG161" s="655"/>
      <c r="AH161" s="655"/>
      <c r="AI161" s="655"/>
      <c r="AJ161" s="655"/>
      <c r="AK161" s="655"/>
      <c r="AL161" s="655"/>
      <c r="AM161" s="655"/>
      <c r="AN161" s="655"/>
      <c r="AO161" s="655"/>
      <c r="AP161" s="655"/>
      <c r="AQ161" s="655"/>
      <c r="AR161" s="655"/>
      <c r="AS161" s="655"/>
      <c r="AT161" s="655"/>
      <c r="AU161" s="655"/>
      <c r="AV161" s="655"/>
      <c r="AW161" s="603" t="s">
        <v>149</v>
      </c>
      <c r="AX161" s="603"/>
      <c r="AY161" s="603"/>
      <c r="AZ161" s="594" t="s">
        <v>152</v>
      </c>
      <c r="BA161" s="595"/>
      <c r="BB161" s="595"/>
      <c r="BC161" s="595"/>
      <c r="BD161" s="595"/>
      <c r="BE161" s="595"/>
      <c r="BF161" s="595"/>
      <c r="BG161" s="595"/>
      <c r="BH161" s="600"/>
      <c r="BI161" s="600"/>
      <c r="BJ161" s="601" t="s">
        <v>682</v>
      </c>
      <c r="BK161" s="601"/>
      <c r="BL161" s="601"/>
      <c r="BM161" s="601"/>
      <c r="BN161" s="601"/>
      <c r="BO161" s="601"/>
      <c r="BP161" s="601"/>
      <c r="BQ161" s="601"/>
      <c r="BR161" s="601"/>
      <c r="BS161" s="601"/>
      <c r="BT161" s="601"/>
      <c r="BU161" s="601"/>
      <c r="BV161" s="601"/>
      <c r="BW161" s="601"/>
      <c r="BX161" s="601"/>
      <c r="BY161" s="601"/>
      <c r="BZ161" s="601"/>
      <c r="CA161" s="601"/>
      <c r="CB161" s="601"/>
      <c r="CC161" s="601"/>
      <c r="CD161" s="601"/>
      <c r="CE161" s="601"/>
      <c r="CF161" s="601"/>
      <c r="CG161" s="601"/>
      <c r="CH161" s="601"/>
      <c r="CI161" s="601"/>
      <c r="CJ161" s="601"/>
      <c r="CK161" s="601"/>
      <c r="CL161" s="601"/>
      <c r="CM161" s="601"/>
      <c r="CN161" s="601"/>
      <c r="CO161" s="601"/>
      <c r="CP161" s="601"/>
      <c r="CQ161" s="601"/>
      <c r="CR161" s="601"/>
    </row>
    <row r="162" spans="1:96" ht="9" customHeight="1" x14ac:dyDescent="0.2">
      <c r="A162" s="71"/>
      <c r="B162" s="71"/>
      <c r="C162" s="71"/>
      <c r="D162" s="71"/>
      <c r="E162" s="71"/>
      <c r="F162" s="71"/>
      <c r="G162" s="71"/>
      <c r="H162" s="71"/>
      <c r="I162" s="71"/>
      <c r="J162" s="71"/>
      <c r="K162" s="71"/>
      <c r="L162" s="71"/>
      <c r="M162" s="71"/>
      <c r="N162" s="30"/>
      <c r="O162" s="31"/>
      <c r="P162" s="31"/>
      <c r="Q162" s="31"/>
      <c r="R162" s="31"/>
      <c r="S162" s="3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38"/>
      <c r="AX162" s="38"/>
      <c r="AY162" s="38"/>
      <c r="AZ162" s="38"/>
      <c r="BA162" s="38"/>
      <c r="BB162" s="38"/>
      <c r="BC162" s="38"/>
      <c r="BD162" s="38"/>
      <c r="BE162" s="38"/>
      <c r="BF162" s="38"/>
      <c r="BG162" s="38"/>
      <c r="BH162" s="38"/>
      <c r="BI162" s="38"/>
      <c r="BJ162" s="30"/>
      <c r="BK162" s="31"/>
      <c r="BL162" s="31"/>
      <c r="BM162" s="31"/>
      <c r="BN162" s="31"/>
      <c r="BO162" s="31"/>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row>
    <row r="163" spans="1:96" ht="18" customHeight="1" x14ac:dyDescent="0.2">
      <c r="A163" s="603" t="s">
        <v>153</v>
      </c>
      <c r="B163" s="603"/>
      <c r="C163" s="603"/>
      <c r="D163" s="594" t="s">
        <v>154</v>
      </c>
      <c r="E163" s="595"/>
      <c r="F163" s="595"/>
      <c r="G163" s="595"/>
      <c r="H163" s="595"/>
      <c r="I163" s="595"/>
      <c r="J163" s="595"/>
      <c r="K163" s="595"/>
      <c r="L163" s="600"/>
      <c r="M163" s="600"/>
      <c r="N163" s="393"/>
      <c r="O163" s="393"/>
      <c r="P163" s="393"/>
      <c r="Q163" s="393"/>
      <c r="R163" s="393"/>
      <c r="S163" s="393"/>
      <c r="T163" s="393"/>
      <c r="U163" s="393"/>
      <c r="V163" s="393"/>
      <c r="W163" s="393"/>
      <c r="X163" s="393"/>
      <c r="Y163" s="393"/>
      <c r="Z163" s="393"/>
      <c r="AA163" s="393"/>
      <c r="AB163" s="393"/>
      <c r="AC163" s="393"/>
      <c r="AD163" s="393"/>
      <c r="AE163" s="393"/>
      <c r="AF163" s="393"/>
      <c r="AG163" s="393"/>
      <c r="AH163" s="393"/>
      <c r="AI163" s="393"/>
      <c r="AJ163" s="393"/>
      <c r="AK163" s="393"/>
      <c r="AL163" s="393"/>
      <c r="AM163" s="393"/>
      <c r="AN163" s="393"/>
      <c r="AO163" s="393"/>
      <c r="AP163" s="393"/>
      <c r="AQ163" s="393"/>
      <c r="AR163" s="393"/>
      <c r="AS163" s="393"/>
      <c r="AT163" s="393"/>
      <c r="AU163" s="393"/>
      <c r="AV163" s="393"/>
      <c r="AW163" s="603" t="s">
        <v>153</v>
      </c>
      <c r="AX163" s="603"/>
      <c r="AY163" s="603"/>
      <c r="AZ163" s="594" t="s">
        <v>154</v>
      </c>
      <c r="BA163" s="595"/>
      <c r="BB163" s="595"/>
      <c r="BC163" s="595"/>
      <c r="BD163" s="595"/>
      <c r="BE163" s="595"/>
      <c r="BF163" s="595"/>
      <c r="BG163" s="595"/>
      <c r="BH163" s="600"/>
      <c r="BI163" s="600"/>
      <c r="BJ163" s="361" t="s">
        <v>156</v>
      </c>
      <c r="BK163" s="361"/>
      <c r="BL163" s="361"/>
      <c r="BM163" s="361"/>
      <c r="BN163" s="361"/>
      <c r="BO163" s="361"/>
      <c r="BP163" s="361"/>
      <c r="BQ163" s="361"/>
      <c r="BR163" s="361"/>
      <c r="BS163" s="361"/>
      <c r="BT163" s="361"/>
      <c r="BU163" s="361"/>
      <c r="BV163" s="361"/>
      <c r="BW163" s="361"/>
      <c r="BX163" s="361"/>
      <c r="BY163" s="361"/>
      <c r="BZ163" s="361"/>
      <c r="CA163" s="361"/>
      <c r="CB163" s="361"/>
      <c r="CC163" s="361"/>
      <c r="CD163" s="361"/>
      <c r="CE163" s="361"/>
      <c r="CF163" s="361"/>
      <c r="CG163" s="361"/>
      <c r="CH163" s="361"/>
      <c r="CI163" s="361"/>
      <c r="CJ163" s="361"/>
      <c r="CK163" s="361"/>
      <c r="CL163" s="361"/>
      <c r="CM163" s="361"/>
      <c r="CN163" s="361"/>
      <c r="CO163" s="361"/>
      <c r="CP163" s="361"/>
      <c r="CQ163" s="361"/>
      <c r="CR163" s="361"/>
    </row>
    <row r="164" spans="1:96" ht="9" customHeight="1" x14ac:dyDescent="0.2">
      <c r="A164" s="51"/>
      <c r="B164" s="51"/>
      <c r="C164" s="51"/>
      <c r="D164" s="51"/>
      <c r="E164" s="51"/>
      <c r="F164" s="51"/>
      <c r="G164" s="51"/>
      <c r="H164" s="51"/>
      <c r="I164" s="51"/>
      <c r="J164" s="51"/>
      <c r="K164" s="51"/>
      <c r="L164" s="51"/>
      <c r="M164" s="51"/>
      <c r="N164" s="30"/>
      <c r="O164" s="31"/>
      <c r="P164" s="31"/>
      <c r="Q164" s="31"/>
      <c r="R164" s="31"/>
      <c r="S164" s="3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4"/>
      <c r="AX164" s="4"/>
      <c r="AY164" s="4"/>
      <c r="AZ164" s="4"/>
      <c r="BA164" s="4"/>
      <c r="BB164" s="4"/>
      <c r="BC164" s="4"/>
      <c r="BD164" s="4"/>
      <c r="BE164" s="4"/>
      <c r="BF164" s="4"/>
      <c r="BG164" s="4"/>
      <c r="BH164" s="4"/>
      <c r="BI164" s="4"/>
      <c r="BJ164" s="30"/>
      <c r="BK164" s="31"/>
      <c r="BL164" s="31"/>
      <c r="BM164" s="31"/>
      <c r="BN164" s="31"/>
      <c r="BO164" s="31"/>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row>
    <row r="165" spans="1:96" ht="18" customHeight="1" x14ac:dyDescent="0.2">
      <c r="A165" s="603" t="s">
        <v>157</v>
      </c>
      <c r="B165" s="603"/>
      <c r="C165" s="603"/>
      <c r="D165" s="594" t="s">
        <v>158</v>
      </c>
      <c r="E165" s="595"/>
      <c r="F165" s="595"/>
      <c r="G165" s="595"/>
      <c r="H165" s="595"/>
      <c r="I165" s="595"/>
      <c r="J165" s="595"/>
      <c r="K165" s="595"/>
      <c r="L165" s="51"/>
      <c r="M165" s="51"/>
      <c r="N165" s="30"/>
      <c r="O165" s="31"/>
      <c r="P165" s="31"/>
      <c r="Q165" s="31"/>
      <c r="R165" s="31"/>
      <c r="S165" s="3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603" t="s">
        <v>157</v>
      </c>
      <c r="AX165" s="603"/>
      <c r="AY165" s="603"/>
      <c r="AZ165" s="594" t="s">
        <v>158</v>
      </c>
      <c r="BA165" s="595"/>
      <c r="BB165" s="595"/>
      <c r="BC165" s="595"/>
      <c r="BD165" s="595"/>
      <c r="BE165" s="595"/>
      <c r="BF165" s="595"/>
      <c r="BG165" s="595"/>
      <c r="BH165" s="4"/>
      <c r="BI165" s="4"/>
      <c r="BJ165" s="30"/>
      <c r="BK165" s="31"/>
      <c r="BL165" s="31"/>
      <c r="BM165" s="31"/>
      <c r="BN165" s="31"/>
      <c r="BO165" s="31"/>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row>
    <row r="166" spans="1:96" ht="9" customHeight="1" x14ac:dyDescent="0.2">
      <c r="A166" s="51"/>
      <c r="B166" s="51"/>
      <c r="C166" s="51"/>
      <c r="D166" s="51"/>
      <c r="E166" s="51"/>
      <c r="F166" s="51"/>
      <c r="G166" s="51"/>
      <c r="H166" s="51"/>
      <c r="I166" s="51"/>
      <c r="J166" s="51"/>
      <c r="K166" s="51"/>
      <c r="L166" s="51"/>
      <c r="M166" s="51"/>
      <c r="N166" s="30"/>
      <c r="O166" s="31"/>
      <c r="P166" s="31"/>
      <c r="Q166" s="31"/>
      <c r="R166" s="31"/>
      <c r="S166" s="3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4"/>
      <c r="AX166" s="4"/>
      <c r="AY166" s="4"/>
      <c r="AZ166" s="4"/>
      <c r="BA166" s="4"/>
      <c r="BB166" s="4"/>
      <c r="BC166" s="4"/>
      <c r="BD166" s="4"/>
      <c r="BE166" s="4"/>
      <c r="BF166" s="4"/>
      <c r="BG166" s="4"/>
      <c r="BH166" s="4"/>
      <c r="BI166" s="4"/>
      <c r="BJ166" s="30"/>
      <c r="BK166" s="31"/>
      <c r="BL166" s="31"/>
      <c r="BM166" s="31"/>
      <c r="BN166" s="31"/>
      <c r="BO166" s="31"/>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row>
    <row r="167" spans="1:96" ht="24" customHeight="1" x14ac:dyDescent="0.2">
      <c r="C167" s="33"/>
      <c r="D167" s="367" t="s">
        <v>159</v>
      </c>
      <c r="E167" s="367"/>
      <c r="F167" s="367"/>
      <c r="G167" s="367"/>
      <c r="H167" s="367"/>
      <c r="I167" s="367"/>
      <c r="J167" s="367"/>
      <c r="K167" s="367"/>
      <c r="L167" s="69"/>
      <c r="M167" s="652"/>
      <c r="N167" s="653"/>
      <c r="O167" s="653"/>
      <c r="P167" s="653"/>
      <c r="Q167" s="653"/>
      <c r="R167" s="653"/>
      <c r="S167" s="653"/>
      <c r="T167" s="653"/>
      <c r="U167" s="653"/>
      <c r="V167" s="653"/>
      <c r="W167" s="653"/>
      <c r="X167" s="270" t="s">
        <v>163</v>
      </c>
      <c r="Y167" s="270"/>
      <c r="Z167" s="270"/>
      <c r="AA167" s="270"/>
      <c r="AB167" s="270"/>
      <c r="AC167" s="270"/>
      <c r="AD167" s="270"/>
      <c r="AE167" s="653"/>
      <c r="AF167" s="653"/>
      <c r="AG167" s="653"/>
      <c r="AH167" s="653"/>
      <c r="AI167" s="653"/>
      <c r="AJ167" s="653"/>
      <c r="AK167" s="653"/>
      <c r="AL167" s="653"/>
      <c r="AM167" s="653"/>
      <c r="AN167" s="653"/>
      <c r="AO167" s="653"/>
      <c r="AP167" s="363" t="s">
        <v>164</v>
      </c>
      <c r="AQ167" s="363"/>
      <c r="AR167" s="363"/>
      <c r="AS167" s="363"/>
      <c r="AT167" s="363"/>
      <c r="AU167" s="364"/>
      <c r="AY167" s="33"/>
      <c r="AZ167" s="367" t="s">
        <v>159</v>
      </c>
      <c r="BA167" s="367"/>
      <c r="BB167" s="367"/>
      <c r="BC167" s="367"/>
      <c r="BD167" s="367"/>
      <c r="BE167" s="367"/>
      <c r="BF167" s="367"/>
      <c r="BG167" s="367"/>
      <c r="BH167" s="32"/>
      <c r="BI167" s="613" t="s">
        <v>238</v>
      </c>
      <c r="BJ167" s="614"/>
      <c r="BK167" s="614"/>
      <c r="BL167" s="614"/>
      <c r="BM167" s="614"/>
      <c r="BN167" s="614"/>
      <c r="BO167" s="614"/>
      <c r="BP167" s="614"/>
      <c r="BQ167" s="614"/>
      <c r="BR167" s="614"/>
      <c r="BS167" s="614"/>
      <c r="BT167" s="270" t="s">
        <v>163</v>
      </c>
      <c r="BU167" s="270"/>
      <c r="BV167" s="270"/>
      <c r="BW167" s="270"/>
      <c r="BX167" s="270"/>
      <c r="BY167" s="270"/>
      <c r="BZ167" s="270"/>
      <c r="CA167" s="614" t="s">
        <v>233</v>
      </c>
      <c r="CB167" s="614"/>
      <c r="CC167" s="614"/>
      <c r="CD167" s="614"/>
      <c r="CE167" s="614"/>
      <c r="CF167" s="614"/>
      <c r="CG167" s="614"/>
      <c r="CH167" s="614"/>
      <c r="CI167" s="614"/>
      <c r="CJ167" s="614"/>
      <c r="CK167" s="614"/>
      <c r="CL167" s="363" t="s">
        <v>164</v>
      </c>
      <c r="CM167" s="363"/>
      <c r="CN167" s="363"/>
      <c r="CO167" s="363"/>
      <c r="CP167" s="363"/>
      <c r="CQ167" s="364"/>
    </row>
    <row r="168" spans="1:96" ht="24" customHeight="1" x14ac:dyDescent="0.2">
      <c r="C168" s="33"/>
      <c r="D168" s="367" t="s">
        <v>160</v>
      </c>
      <c r="E168" s="367"/>
      <c r="F168" s="367"/>
      <c r="G168" s="367"/>
      <c r="H168" s="367"/>
      <c r="I168" s="367"/>
      <c r="J168" s="367"/>
      <c r="K168" s="367"/>
      <c r="L168" s="68"/>
      <c r="M168" s="269" t="s">
        <v>165</v>
      </c>
      <c r="N168" s="270"/>
      <c r="O168" s="270"/>
      <c r="P168" s="270"/>
      <c r="Q168" s="270"/>
      <c r="R168" s="270"/>
      <c r="S168" s="270"/>
      <c r="T168" s="270"/>
      <c r="U168" s="270"/>
      <c r="V168" s="270"/>
      <c r="W168" s="270"/>
      <c r="X168" s="270"/>
      <c r="Y168" s="270"/>
      <c r="Z168" s="270"/>
      <c r="AA168" s="270"/>
      <c r="AB168" s="270"/>
      <c r="AC168" s="270"/>
      <c r="AD168" s="270"/>
      <c r="AE168" s="270"/>
      <c r="AF168" s="270"/>
      <c r="AG168" s="270"/>
      <c r="AH168" s="270"/>
      <c r="AI168" s="270"/>
      <c r="AJ168" s="270"/>
      <c r="AK168" s="270"/>
      <c r="AL168" s="270"/>
      <c r="AM168" s="270"/>
      <c r="AN168" s="270"/>
      <c r="AO168" s="270"/>
      <c r="AP168" s="270"/>
      <c r="AQ168" s="270"/>
      <c r="AR168" s="270"/>
      <c r="AS168" s="270"/>
      <c r="AT168" s="270"/>
      <c r="AU168" s="271"/>
      <c r="AY168" s="33"/>
      <c r="AZ168" s="367" t="s">
        <v>160</v>
      </c>
      <c r="BA168" s="367"/>
      <c r="BB168" s="367"/>
      <c r="BC168" s="367"/>
      <c r="BD168" s="367"/>
      <c r="BE168" s="367"/>
      <c r="BF168" s="367"/>
      <c r="BG168" s="367"/>
      <c r="BH168" s="34"/>
      <c r="BI168" s="269" t="s">
        <v>165</v>
      </c>
      <c r="BJ168" s="270"/>
      <c r="BK168" s="270"/>
      <c r="BL168" s="270"/>
      <c r="BM168" s="270"/>
      <c r="BN168" s="270"/>
      <c r="BO168" s="270"/>
      <c r="BP168" s="270"/>
      <c r="BQ168" s="270"/>
      <c r="BR168" s="270"/>
      <c r="BS168" s="270"/>
      <c r="BT168" s="270"/>
      <c r="BU168" s="270"/>
      <c r="BV168" s="270"/>
      <c r="BW168" s="270"/>
      <c r="BX168" s="270"/>
      <c r="BY168" s="270"/>
      <c r="BZ168" s="270"/>
      <c r="CA168" s="270"/>
      <c r="CB168" s="270"/>
      <c r="CC168" s="270"/>
      <c r="CD168" s="270"/>
      <c r="CE168" s="270"/>
      <c r="CF168" s="270"/>
      <c r="CG168" s="270"/>
      <c r="CH168" s="270"/>
      <c r="CI168" s="270"/>
      <c r="CJ168" s="270"/>
      <c r="CK168" s="270"/>
      <c r="CL168" s="270"/>
      <c r="CM168" s="270"/>
      <c r="CN168" s="270"/>
      <c r="CO168" s="270"/>
      <c r="CP168" s="270"/>
      <c r="CQ168" s="271"/>
    </row>
    <row r="169" spans="1:96" ht="24" customHeight="1" x14ac:dyDescent="0.2">
      <c r="C169" s="33"/>
      <c r="D169" s="367" t="s">
        <v>161</v>
      </c>
      <c r="E169" s="367"/>
      <c r="F169" s="367"/>
      <c r="G169" s="367"/>
      <c r="H169" s="367"/>
      <c r="I169" s="367"/>
      <c r="J169" s="367"/>
      <c r="K169" s="367"/>
      <c r="L169" s="68"/>
      <c r="M169" s="33"/>
      <c r="N169" s="654"/>
      <c r="O169" s="654"/>
      <c r="P169" s="654"/>
      <c r="Q169" s="654"/>
      <c r="R169" s="654"/>
      <c r="S169" s="654"/>
      <c r="T169" s="654"/>
      <c r="U169" s="654"/>
      <c r="V169" s="654"/>
      <c r="W169" s="654"/>
      <c r="X169" s="616"/>
      <c r="Y169" s="616"/>
      <c r="Z169" s="616"/>
      <c r="AA169" s="616"/>
      <c r="AB169" s="616"/>
      <c r="AC169" s="616"/>
      <c r="AD169" s="616"/>
      <c r="AE169" s="616"/>
      <c r="AF169" s="616"/>
      <c r="AG169" s="616"/>
      <c r="AH169" s="616"/>
      <c r="AI169" s="616"/>
      <c r="AJ169" s="616"/>
      <c r="AK169" s="616"/>
      <c r="AL169" s="616"/>
      <c r="AM169" s="616"/>
      <c r="AN169" s="616"/>
      <c r="AO169" s="616"/>
      <c r="AP169" s="616"/>
      <c r="AQ169" s="616"/>
      <c r="AR169" s="616"/>
      <c r="AS169" s="616"/>
      <c r="AT169" s="616"/>
      <c r="AU169" s="617"/>
      <c r="AY169" s="33"/>
      <c r="AZ169" s="367" t="s">
        <v>161</v>
      </c>
      <c r="BA169" s="367"/>
      <c r="BB169" s="367"/>
      <c r="BC169" s="367"/>
      <c r="BD169" s="367"/>
      <c r="BE169" s="367"/>
      <c r="BF169" s="367"/>
      <c r="BG169" s="367"/>
      <c r="BH169" s="34"/>
      <c r="BI169" s="33"/>
      <c r="BJ169" s="615" t="s">
        <v>234</v>
      </c>
      <c r="BK169" s="615"/>
      <c r="BL169" s="615"/>
      <c r="BM169" s="615"/>
      <c r="BN169" s="615"/>
      <c r="BO169" s="615"/>
      <c r="BP169" s="615"/>
      <c r="BQ169" s="615"/>
      <c r="BR169" s="615"/>
      <c r="BS169" s="615"/>
      <c r="BT169" s="616"/>
      <c r="BU169" s="616"/>
      <c r="BV169" s="616"/>
      <c r="BW169" s="616"/>
      <c r="BX169" s="616"/>
      <c r="BY169" s="616"/>
      <c r="BZ169" s="616"/>
      <c r="CA169" s="616"/>
      <c r="CB169" s="616"/>
      <c r="CC169" s="616"/>
      <c r="CD169" s="616"/>
      <c r="CE169" s="616"/>
      <c r="CF169" s="616"/>
      <c r="CG169" s="616"/>
      <c r="CH169" s="616"/>
      <c r="CI169" s="616"/>
      <c r="CJ169" s="616"/>
      <c r="CK169" s="616"/>
      <c r="CL169" s="616"/>
      <c r="CM169" s="616"/>
      <c r="CN169" s="616"/>
      <c r="CO169" s="616"/>
      <c r="CP169" s="616"/>
      <c r="CQ169" s="617"/>
    </row>
    <row r="170" spans="1:96" ht="18" customHeight="1" x14ac:dyDescent="0.15">
      <c r="C170" s="74"/>
      <c r="D170" s="609" t="s">
        <v>168</v>
      </c>
      <c r="E170" s="609"/>
      <c r="F170" s="609"/>
      <c r="G170" s="609"/>
      <c r="H170" s="609"/>
      <c r="I170" s="609"/>
      <c r="J170" s="609"/>
      <c r="K170" s="609"/>
      <c r="L170" s="75"/>
      <c r="M170" s="656"/>
      <c r="N170" s="657"/>
      <c r="O170" s="657"/>
      <c r="P170" s="657"/>
      <c r="Q170" s="657"/>
      <c r="R170" s="657"/>
      <c r="S170" s="657"/>
      <c r="T170" s="657"/>
      <c r="U170" s="657"/>
      <c r="V170" s="657"/>
      <c r="W170" s="657"/>
      <c r="X170" s="657"/>
      <c r="Y170" s="657"/>
      <c r="Z170" s="657"/>
      <c r="AA170" s="657"/>
      <c r="AB170" s="657"/>
      <c r="AC170" s="657"/>
      <c r="AD170" s="657"/>
      <c r="AE170" s="657"/>
      <c r="AF170" s="657"/>
      <c r="AG170" s="657"/>
      <c r="AH170" s="657"/>
      <c r="AI170" s="657"/>
      <c r="AJ170" s="657"/>
      <c r="AK170" s="657"/>
      <c r="AL170" s="657"/>
      <c r="AM170" s="657"/>
      <c r="AN170" s="657"/>
      <c r="AO170" s="657"/>
      <c r="AP170" s="657"/>
      <c r="AQ170" s="657"/>
      <c r="AR170" s="657"/>
      <c r="AS170" s="657"/>
      <c r="AT170" s="657"/>
      <c r="AU170" s="658"/>
      <c r="AY170" s="41"/>
      <c r="AZ170" s="609" t="s">
        <v>168</v>
      </c>
      <c r="BA170" s="609"/>
      <c r="BB170" s="609"/>
      <c r="BC170" s="609"/>
      <c r="BD170" s="609"/>
      <c r="BE170" s="609"/>
      <c r="BF170" s="609"/>
      <c r="BG170" s="609"/>
      <c r="BH170" s="42"/>
      <c r="BI170" s="607" t="s">
        <v>365</v>
      </c>
      <c r="BJ170" s="288"/>
      <c r="BK170" s="288"/>
      <c r="BL170" s="288"/>
      <c r="BM170" s="288"/>
      <c r="BN170" s="288"/>
      <c r="BO170" s="288"/>
      <c r="BP170" s="288"/>
      <c r="BQ170" s="288"/>
      <c r="BR170" s="288"/>
      <c r="BS170" s="288"/>
      <c r="BT170" s="288"/>
      <c r="BU170" s="288"/>
      <c r="BV170" s="288"/>
      <c r="BW170" s="288"/>
      <c r="BX170" s="288"/>
      <c r="BY170" s="288"/>
      <c r="BZ170" s="288"/>
      <c r="CA170" s="288"/>
      <c r="CB170" s="288"/>
      <c r="CC170" s="288"/>
      <c r="CD170" s="288"/>
      <c r="CE170" s="288"/>
      <c r="CF170" s="288"/>
      <c r="CG170" s="288"/>
      <c r="CH170" s="288"/>
      <c r="CI170" s="288"/>
      <c r="CJ170" s="288"/>
      <c r="CK170" s="288"/>
      <c r="CL170" s="288"/>
      <c r="CM170" s="288"/>
      <c r="CN170" s="288"/>
      <c r="CO170" s="288"/>
      <c r="CP170" s="288"/>
      <c r="CQ170" s="608"/>
    </row>
    <row r="171" spans="1:96" ht="24" customHeight="1" x14ac:dyDescent="0.2">
      <c r="C171" s="62"/>
      <c r="D171" s="606" t="s">
        <v>162</v>
      </c>
      <c r="E171" s="606"/>
      <c r="F171" s="606"/>
      <c r="G171" s="606"/>
      <c r="H171" s="606"/>
      <c r="I171" s="606"/>
      <c r="J171" s="606"/>
      <c r="K171" s="606"/>
      <c r="L171" s="63"/>
      <c r="M171" s="659"/>
      <c r="N171" s="322"/>
      <c r="O171" s="322"/>
      <c r="P171" s="322"/>
      <c r="Q171" s="322"/>
      <c r="R171" s="322"/>
      <c r="S171" s="322"/>
      <c r="T171" s="322"/>
      <c r="U171" s="322"/>
      <c r="V171" s="322"/>
      <c r="W171" s="322"/>
      <c r="X171" s="322"/>
      <c r="Y171" s="322"/>
      <c r="Z171" s="322"/>
      <c r="AA171" s="322"/>
      <c r="AB171" s="322"/>
      <c r="AC171" s="322"/>
      <c r="AD171" s="322"/>
      <c r="AE171" s="322"/>
      <c r="AF171" s="322"/>
      <c r="AG171" s="322"/>
      <c r="AH171" s="322"/>
      <c r="AI171" s="322"/>
      <c r="AJ171" s="322"/>
      <c r="AK171" s="322"/>
      <c r="AL171" s="322"/>
      <c r="AM171" s="322"/>
      <c r="AN171" s="322"/>
      <c r="AO171" s="322"/>
      <c r="AP171" s="322"/>
      <c r="AQ171" s="322"/>
      <c r="AR171" s="322"/>
      <c r="AS171" s="322"/>
      <c r="AT171" s="322"/>
      <c r="AU171" s="660"/>
      <c r="AY171" s="10"/>
      <c r="AZ171" s="606" t="s">
        <v>162</v>
      </c>
      <c r="BA171" s="606"/>
      <c r="BB171" s="606"/>
      <c r="BC171" s="606"/>
      <c r="BD171" s="606"/>
      <c r="BE171" s="606"/>
      <c r="BF171" s="606"/>
      <c r="BG171" s="606"/>
      <c r="BH171" s="11"/>
      <c r="BI171" s="610" t="s">
        <v>500</v>
      </c>
      <c r="BJ171" s="611"/>
      <c r="BK171" s="611"/>
      <c r="BL171" s="611"/>
      <c r="BM171" s="611"/>
      <c r="BN171" s="611"/>
      <c r="BO171" s="611"/>
      <c r="BP171" s="611"/>
      <c r="BQ171" s="611"/>
      <c r="BR171" s="611"/>
      <c r="BS171" s="611"/>
      <c r="BT171" s="611"/>
      <c r="BU171" s="611"/>
      <c r="BV171" s="611"/>
      <c r="BW171" s="611"/>
      <c r="BX171" s="611"/>
      <c r="BY171" s="611"/>
      <c r="BZ171" s="611"/>
      <c r="CA171" s="611"/>
      <c r="CB171" s="611"/>
      <c r="CC171" s="611"/>
      <c r="CD171" s="611"/>
      <c r="CE171" s="611"/>
      <c r="CF171" s="611"/>
      <c r="CG171" s="611"/>
      <c r="CH171" s="611"/>
      <c r="CI171" s="611"/>
      <c r="CJ171" s="611"/>
      <c r="CK171" s="611"/>
      <c r="CL171" s="611"/>
      <c r="CM171" s="611"/>
      <c r="CN171" s="611"/>
      <c r="CO171" s="611"/>
      <c r="CP171" s="611"/>
      <c r="CQ171" s="612"/>
    </row>
    <row r="172" spans="1:96" ht="18" customHeight="1" x14ac:dyDescent="0.2"/>
    <row r="173" spans="1:96" ht="18" customHeight="1" x14ac:dyDescent="0.2">
      <c r="A173" s="127" t="s">
        <v>18</v>
      </c>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t="s">
        <v>18</v>
      </c>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row>
    <row r="174" spans="1:96" ht="15" customHeight="1" x14ac:dyDescent="0.2">
      <c r="A174" s="162" t="s">
        <v>170</v>
      </c>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Q174" s="162"/>
      <c r="AR174" s="162"/>
      <c r="AS174" s="162"/>
      <c r="AT174" s="162"/>
      <c r="AU174" s="162"/>
      <c r="AV174" s="162"/>
      <c r="AW174" s="162" t="s">
        <v>170</v>
      </c>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c r="BT174" s="162"/>
      <c r="BU174" s="162"/>
      <c r="BV174" s="162"/>
      <c r="BW174" s="162"/>
      <c r="BX174" s="162"/>
      <c r="BY174" s="162"/>
      <c r="BZ174" s="162"/>
      <c r="CA174" s="162"/>
      <c r="CB174" s="162"/>
      <c r="CC174" s="162"/>
      <c r="CD174" s="162"/>
      <c r="CE174" s="162"/>
      <c r="CF174" s="162"/>
      <c r="CG174" s="162"/>
      <c r="CH174" s="162"/>
      <c r="CI174" s="162"/>
      <c r="CJ174" s="162"/>
      <c r="CK174" s="162"/>
      <c r="CL174" s="162"/>
      <c r="CM174" s="162"/>
      <c r="CN174" s="162"/>
      <c r="CO174" s="162"/>
      <c r="CP174" s="162"/>
      <c r="CQ174" s="162"/>
      <c r="CR174" s="162"/>
    </row>
    <row r="175" spans="1:96" ht="15" customHeight="1" x14ac:dyDescent="0.2">
      <c r="A175" s="162" t="s">
        <v>171</v>
      </c>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Q175" s="162"/>
      <c r="AR175" s="162"/>
      <c r="AS175" s="162"/>
      <c r="AT175" s="162"/>
      <c r="AU175" s="162"/>
      <c r="AV175" s="162"/>
      <c r="AW175" s="162" t="s">
        <v>171</v>
      </c>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c r="BT175" s="162"/>
      <c r="BU175" s="162"/>
      <c r="BV175" s="162"/>
      <c r="BW175" s="162"/>
      <c r="BX175" s="162"/>
      <c r="BY175" s="162"/>
      <c r="BZ175" s="162"/>
      <c r="CA175" s="162"/>
      <c r="CB175" s="162"/>
      <c r="CC175" s="162"/>
      <c r="CD175" s="162"/>
      <c r="CE175" s="162"/>
      <c r="CF175" s="162"/>
      <c r="CG175" s="162"/>
      <c r="CH175" s="162"/>
      <c r="CI175" s="162"/>
      <c r="CJ175" s="162"/>
      <c r="CK175" s="162"/>
      <c r="CL175" s="162"/>
      <c r="CM175" s="162"/>
      <c r="CN175" s="162"/>
      <c r="CO175" s="162"/>
      <c r="CP175" s="162"/>
      <c r="CQ175" s="162"/>
      <c r="CR175" s="162"/>
    </row>
    <row r="176" spans="1:96" ht="15" customHeight="1" x14ac:dyDescent="0.2">
      <c r="A176" s="162" t="s">
        <v>172</v>
      </c>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Q176" s="162"/>
      <c r="AR176" s="162"/>
      <c r="AS176" s="162"/>
      <c r="AT176" s="162"/>
      <c r="AU176" s="162"/>
      <c r="AV176" s="162"/>
      <c r="AW176" s="162" t="s">
        <v>172</v>
      </c>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c r="BT176" s="162"/>
      <c r="BU176" s="162"/>
      <c r="BV176" s="162"/>
      <c r="BW176" s="162"/>
      <c r="BX176" s="162"/>
      <c r="BY176" s="162"/>
      <c r="BZ176" s="162"/>
      <c r="CA176" s="162"/>
      <c r="CB176" s="162"/>
      <c r="CC176" s="162"/>
      <c r="CD176" s="162"/>
      <c r="CE176" s="162"/>
      <c r="CF176" s="162"/>
      <c r="CG176" s="162"/>
      <c r="CH176" s="162"/>
      <c r="CI176" s="162"/>
      <c r="CJ176" s="162"/>
      <c r="CK176" s="162"/>
      <c r="CL176" s="162"/>
      <c r="CM176" s="162"/>
      <c r="CN176" s="162"/>
      <c r="CO176" s="162"/>
      <c r="CP176" s="162"/>
      <c r="CQ176" s="162"/>
      <c r="CR176" s="162"/>
    </row>
    <row r="177" spans="1:96" ht="15" customHeight="1" x14ac:dyDescent="0.2">
      <c r="A177" s="162" t="s">
        <v>173</v>
      </c>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Q177" s="162"/>
      <c r="AR177" s="162"/>
      <c r="AS177" s="162"/>
      <c r="AT177" s="162"/>
      <c r="AU177" s="162"/>
      <c r="AV177" s="162"/>
      <c r="AW177" s="162" t="s">
        <v>173</v>
      </c>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c r="BT177" s="162"/>
      <c r="BU177" s="162"/>
      <c r="BV177" s="162"/>
      <c r="BW177" s="162"/>
      <c r="BX177" s="162"/>
      <c r="BY177" s="162"/>
      <c r="BZ177" s="162"/>
      <c r="CA177" s="162"/>
      <c r="CB177" s="162"/>
      <c r="CC177" s="162"/>
      <c r="CD177" s="162"/>
      <c r="CE177" s="162"/>
      <c r="CF177" s="162"/>
      <c r="CG177" s="162"/>
      <c r="CH177" s="162"/>
      <c r="CI177" s="162"/>
      <c r="CJ177" s="162"/>
      <c r="CK177" s="162"/>
      <c r="CL177" s="162"/>
      <c r="CM177" s="162"/>
      <c r="CN177" s="162"/>
      <c r="CO177" s="162"/>
      <c r="CP177" s="162"/>
      <c r="CQ177" s="162"/>
      <c r="CR177" s="162"/>
    </row>
    <row r="178" spans="1:96" ht="15" customHeight="1" x14ac:dyDescent="0.2">
      <c r="A178" s="162" t="s">
        <v>174</v>
      </c>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Q178" s="162"/>
      <c r="AR178" s="162"/>
      <c r="AS178" s="162"/>
      <c r="AT178" s="162"/>
      <c r="AU178" s="162"/>
      <c r="AV178" s="162"/>
      <c r="AW178" s="162" t="s">
        <v>174</v>
      </c>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c r="BT178" s="162"/>
      <c r="BU178" s="162"/>
      <c r="BV178" s="162"/>
      <c r="BW178" s="162"/>
      <c r="BX178" s="162"/>
      <c r="BY178" s="162"/>
      <c r="BZ178" s="162"/>
      <c r="CA178" s="162"/>
      <c r="CB178" s="162"/>
      <c r="CC178" s="162"/>
      <c r="CD178" s="162"/>
      <c r="CE178" s="162"/>
      <c r="CF178" s="162"/>
      <c r="CG178" s="162"/>
      <c r="CH178" s="162"/>
      <c r="CI178" s="162"/>
      <c r="CJ178" s="162"/>
      <c r="CK178" s="162"/>
      <c r="CL178" s="162"/>
      <c r="CM178" s="162"/>
      <c r="CN178" s="162"/>
      <c r="CO178" s="162"/>
      <c r="CP178" s="162"/>
      <c r="CQ178" s="162"/>
      <c r="CR178" s="162"/>
    </row>
    <row r="179" spans="1:96" ht="15" customHeight="1" x14ac:dyDescent="0.2">
      <c r="A179" s="162" t="s">
        <v>443</v>
      </c>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Q179" s="162"/>
      <c r="AR179" s="162"/>
      <c r="AS179" s="162"/>
      <c r="AT179" s="162"/>
      <c r="AU179" s="162"/>
      <c r="AV179" s="162"/>
      <c r="AW179" s="162" t="s">
        <v>443</v>
      </c>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c r="BT179" s="162"/>
      <c r="BU179" s="162"/>
      <c r="BV179" s="162"/>
      <c r="BW179" s="162"/>
      <c r="BX179" s="162"/>
      <c r="BY179" s="162"/>
      <c r="BZ179" s="162"/>
      <c r="CA179" s="162"/>
      <c r="CB179" s="162"/>
      <c r="CC179" s="162"/>
      <c r="CD179" s="162"/>
      <c r="CE179" s="162"/>
      <c r="CF179" s="162"/>
      <c r="CG179" s="162"/>
      <c r="CH179" s="162"/>
      <c r="CI179" s="162"/>
      <c r="CJ179" s="162"/>
      <c r="CK179" s="162"/>
      <c r="CL179" s="162"/>
      <c r="CM179" s="162"/>
      <c r="CN179" s="162"/>
      <c r="CO179" s="162"/>
      <c r="CP179" s="162"/>
      <c r="CQ179" s="162"/>
      <c r="CR179" s="162"/>
    </row>
    <row r="180" spans="1:96" ht="15" customHeight="1" x14ac:dyDescent="0.2">
      <c r="A180" s="162" t="s">
        <v>175</v>
      </c>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Q180" s="162"/>
      <c r="AR180" s="162"/>
      <c r="AS180" s="162"/>
      <c r="AT180" s="162"/>
      <c r="AU180" s="162"/>
      <c r="AV180" s="162"/>
      <c r="AW180" s="162" t="s">
        <v>175</v>
      </c>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c r="BT180" s="162"/>
      <c r="BU180" s="162"/>
      <c r="BV180" s="162"/>
      <c r="BW180" s="162"/>
      <c r="BX180" s="162"/>
      <c r="BY180" s="162"/>
      <c r="BZ180" s="162"/>
      <c r="CA180" s="162"/>
      <c r="CB180" s="162"/>
      <c r="CC180" s="162"/>
      <c r="CD180" s="162"/>
      <c r="CE180" s="162"/>
      <c r="CF180" s="162"/>
      <c r="CG180" s="162"/>
      <c r="CH180" s="162"/>
      <c r="CI180" s="162"/>
      <c r="CJ180" s="162"/>
      <c r="CK180" s="162"/>
      <c r="CL180" s="162"/>
      <c r="CM180" s="162"/>
      <c r="CN180" s="162"/>
      <c r="CO180" s="162"/>
      <c r="CP180" s="162"/>
      <c r="CQ180" s="162"/>
      <c r="CR180" s="162"/>
    </row>
    <row r="181" spans="1:96" ht="15" customHeight="1" x14ac:dyDescent="0.2">
      <c r="A181" s="162" t="s">
        <v>176</v>
      </c>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Q181" s="162"/>
      <c r="AR181" s="162"/>
      <c r="AS181" s="162"/>
      <c r="AT181" s="162"/>
      <c r="AU181" s="162"/>
      <c r="AV181" s="162"/>
      <c r="AW181" s="162" t="s">
        <v>176</v>
      </c>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c r="BT181" s="162"/>
      <c r="BU181" s="162"/>
      <c r="BV181" s="162"/>
      <c r="BW181" s="162"/>
      <c r="BX181" s="162"/>
      <c r="BY181" s="162"/>
      <c r="BZ181" s="162"/>
      <c r="CA181" s="162"/>
      <c r="CB181" s="162"/>
      <c r="CC181" s="162"/>
      <c r="CD181" s="162"/>
      <c r="CE181" s="162"/>
      <c r="CF181" s="162"/>
      <c r="CG181" s="162"/>
      <c r="CH181" s="162"/>
      <c r="CI181" s="162"/>
      <c r="CJ181" s="162"/>
      <c r="CK181" s="162"/>
      <c r="CL181" s="162"/>
      <c r="CM181" s="162"/>
      <c r="CN181" s="162"/>
      <c r="CO181" s="162"/>
      <c r="CP181" s="162"/>
      <c r="CQ181" s="162"/>
      <c r="CR181" s="162"/>
    </row>
    <row r="182" spans="1:96" ht="15" customHeight="1" x14ac:dyDescent="0.2">
      <c r="A182" s="162" t="s">
        <v>239</v>
      </c>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Q182" s="162"/>
      <c r="AR182" s="162"/>
      <c r="AS182" s="162"/>
      <c r="AT182" s="162"/>
      <c r="AU182" s="162"/>
      <c r="AV182" s="162"/>
      <c r="AW182" s="162" t="s">
        <v>239</v>
      </c>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c r="BT182" s="162"/>
      <c r="BU182" s="162"/>
      <c r="BV182" s="162"/>
      <c r="BW182" s="162"/>
      <c r="BX182" s="162"/>
      <c r="BY182" s="162"/>
      <c r="BZ182" s="162"/>
      <c r="CA182" s="162"/>
      <c r="CB182" s="162"/>
      <c r="CC182" s="162"/>
      <c r="CD182" s="162"/>
      <c r="CE182" s="162"/>
      <c r="CF182" s="162"/>
      <c r="CG182" s="162"/>
      <c r="CH182" s="162"/>
      <c r="CI182" s="162"/>
      <c r="CJ182" s="162"/>
      <c r="CK182" s="162"/>
      <c r="CL182" s="162"/>
      <c r="CM182" s="162"/>
      <c r="CN182" s="162"/>
      <c r="CO182" s="162"/>
      <c r="CP182" s="162"/>
      <c r="CQ182" s="162"/>
      <c r="CR182" s="162"/>
    </row>
    <row r="183" spans="1:96" ht="15" customHeight="1" x14ac:dyDescent="0.2">
      <c r="A183" s="162" t="s">
        <v>177</v>
      </c>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Q183" s="162"/>
      <c r="AR183" s="162"/>
      <c r="AS183" s="162"/>
      <c r="AT183" s="162"/>
      <c r="AU183" s="162"/>
      <c r="AV183" s="162"/>
      <c r="AW183" s="162" t="s">
        <v>177</v>
      </c>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c r="BT183" s="162"/>
      <c r="BU183" s="162"/>
      <c r="BV183" s="162"/>
      <c r="BW183" s="162"/>
      <c r="BX183" s="162"/>
      <c r="BY183" s="162"/>
      <c r="BZ183" s="162"/>
      <c r="CA183" s="162"/>
      <c r="CB183" s="162"/>
      <c r="CC183" s="162"/>
      <c r="CD183" s="162"/>
      <c r="CE183" s="162"/>
      <c r="CF183" s="162"/>
      <c r="CG183" s="162"/>
      <c r="CH183" s="162"/>
      <c r="CI183" s="162"/>
      <c r="CJ183" s="162"/>
      <c r="CK183" s="162"/>
      <c r="CL183" s="162"/>
      <c r="CM183" s="162"/>
      <c r="CN183" s="162"/>
      <c r="CO183" s="162"/>
      <c r="CP183" s="162"/>
      <c r="CQ183" s="162"/>
      <c r="CR183" s="162"/>
    </row>
    <row r="184" spans="1:96" ht="15" customHeight="1" x14ac:dyDescent="0.2">
      <c r="A184" s="162" t="s">
        <v>169</v>
      </c>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Q184" s="162"/>
      <c r="AR184" s="162"/>
      <c r="AS184" s="162"/>
      <c r="AT184" s="162"/>
      <c r="AU184" s="162"/>
      <c r="AV184" s="162"/>
      <c r="AW184" s="162" t="s">
        <v>169</v>
      </c>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c r="BT184" s="162"/>
      <c r="BU184" s="162"/>
      <c r="BV184" s="162"/>
      <c r="BW184" s="162"/>
      <c r="BX184" s="162"/>
      <c r="BY184" s="162"/>
      <c r="BZ184" s="162"/>
      <c r="CA184" s="162"/>
      <c r="CB184" s="162"/>
      <c r="CC184" s="162"/>
      <c r="CD184" s="162"/>
      <c r="CE184" s="162"/>
      <c r="CF184" s="162"/>
      <c r="CG184" s="162"/>
      <c r="CH184" s="162"/>
      <c r="CI184" s="162"/>
      <c r="CJ184" s="162"/>
      <c r="CK184" s="162"/>
      <c r="CL184" s="162"/>
      <c r="CM184" s="162"/>
      <c r="CN184" s="162"/>
      <c r="CO184" s="162"/>
      <c r="CP184" s="162"/>
      <c r="CQ184" s="162"/>
      <c r="CR184" s="162"/>
    </row>
    <row r="185" spans="1:96" ht="18" customHeight="1" x14ac:dyDescent="0.2">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row>
    <row r="186" spans="1:96" ht="19.5" customHeight="1" x14ac:dyDescent="0.2">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row>
    <row r="187" spans="1:96" s="5" customFormat="1" ht="18" customHeight="1" x14ac:dyDescent="0.2">
      <c r="A187" s="171" t="s">
        <v>591</v>
      </c>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Q187" s="171"/>
      <c r="AR187" s="171"/>
      <c r="AS187" s="171"/>
      <c r="AT187" s="171"/>
      <c r="AU187" s="171"/>
      <c r="AV187" s="171"/>
      <c r="AW187" s="171" t="s">
        <v>591</v>
      </c>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c r="BT187" s="171"/>
      <c r="BU187" s="171"/>
      <c r="BV187" s="171"/>
      <c r="BW187" s="171"/>
      <c r="BX187" s="171"/>
      <c r="BY187" s="171"/>
      <c r="BZ187" s="171"/>
      <c r="CA187" s="171"/>
      <c r="CB187" s="171"/>
      <c r="CC187" s="171"/>
      <c r="CD187" s="171"/>
      <c r="CE187" s="171"/>
      <c r="CF187" s="171"/>
      <c r="CG187" s="171"/>
      <c r="CH187" s="171"/>
      <c r="CI187" s="171"/>
      <c r="CJ187" s="171"/>
      <c r="CK187" s="171"/>
      <c r="CL187" s="171"/>
      <c r="CM187" s="171"/>
      <c r="CN187" s="171"/>
      <c r="CO187" s="171"/>
      <c r="CP187" s="171"/>
      <c r="CQ187" s="171"/>
      <c r="CR187" s="171"/>
    </row>
    <row r="188" spans="1:96" ht="18" customHeight="1" x14ac:dyDescent="0.2">
      <c r="A188" s="598" t="s">
        <v>593</v>
      </c>
      <c r="B188" s="599"/>
      <c r="C188" s="599"/>
      <c r="D188" s="599"/>
      <c r="E188" s="599"/>
      <c r="F188" s="599"/>
      <c r="G188" s="599"/>
      <c r="H188" s="599"/>
      <c r="I188" s="599"/>
      <c r="J188" s="599"/>
      <c r="K188" s="599"/>
      <c r="L188" s="599"/>
      <c r="M188" s="599"/>
      <c r="N188" s="599"/>
      <c r="O188" s="599"/>
      <c r="P188" s="599"/>
      <c r="Q188" s="599"/>
      <c r="R188" s="599"/>
      <c r="S188" s="599"/>
      <c r="T188" s="599"/>
      <c r="U188" s="599"/>
      <c r="V188" s="599"/>
      <c r="W188" s="599"/>
      <c r="X188" s="599"/>
      <c r="Y188" s="599"/>
      <c r="Z188" s="599"/>
      <c r="AA188" s="599"/>
      <c r="AB188" s="599"/>
      <c r="AC188" s="599"/>
      <c r="AD188" s="599"/>
      <c r="AE188" s="599"/>
      <c r="AF188" s="599"/>
      <c r="AG188" s="599"/>
      <c r="AH188" s="599"/>
      <c r="AI188" s="599"/>
      <c r="AJ188" s="599"/>
      <c r="AK188" s="599"/>
      <c r="AL188" s="599"/>
      <c r="AM188" s="599"/>
      <c r="AN188" s="599"/>
      <c r="AO188" s="599"/>
      <c r="AP188" s="599"/>
      <c r="AQ188" s="599"/>
      <c r="AR188" s="599"/>
      <c r="AS188" s="599"/>
      <c r="AT188" s="599"/>
      <c r="AU188" s="599"/>
      <c r="AV188" s="599"/>
      <c r="AW188" s="598" t="s">
        <v>592</v>
      </c>
      <c r="AX188" s="599"/>
      <c r="AY188" s="599"/>
      <c r="AZ188" s="599"/>
      <c r="BA188" s="599"/>
      <c r="BB188" s="599"/>
      <c r="BC188" s="599"/>
      <c r="BD188" s="599"/>
      <c r="BE188" s="599"/>
      <c r="BF188" s="599"/>
      <c r="BG188" s="599"/>
      <c r="BH188" s="599"/>
      <c r="BI188" s="599"/>
      <c r="BJ188" s="599"/>
      <c r="BK188" s="599"/>
      <c r="BL188" s="599"/>
      <c r="BM188" s="599"/>
      <c r="BN188" s="599"/>
      <c r="BO188" s="599"/>
      <c r="BP188" s="599"/>
      <c r="BQ188" s="599"/>
      <c r="BR188" s="599"/>
      <c r="BS188" s="599"/>
      <c r="BT188" s="599"/>
      <c r="BU188" s="599"/>
      <c r="BV188" s="599"/>
      <c r="BW188" s="599"/>
      <c r="BX188" s="599"/>
      <c r="BY188" s="599"/>
      <c r="BZ188" s="599"/>
      <c r="CA188" s="599"/>
      <c r="CB188" s="599"/>
      <c r="CC188" s="599"/>
      <c r="CD188" s="599"/>
      <c r="CE188" s="599"/>
      <c r="CF188" s="599"/>
      <c r="CG188" s="599"/>
      <c r="CH188" s="599"/>
      <c r="CI188" s="599"/>
      <c r="CJ188" s="599"/>
      <c r="CK188" s="599"/>
      <c r="CL188" s="599"/>
      <c r="CM188" s="599"/>
      <c r="CN188" s="599"/>
      <c r="CO188" s="599"/>
      <c r="CP188" s="599"/>
      <c r="CQ188" s="599"/>
      <c r="CR188" s="599"/>
    </row>
    <row r="189" spans="1:96" ht="18" customHeight="1" x14ac:dyDescent="0.2">
      <c r="A189" s="599"/>
      <c r="B189" s="599"/>
      <c r="C189" s="599"/>
      <c r="D189" s="599"/>
      <c r="E189" s="599"/>
      <c r="F189" s="599"/>
      <c r="G189" s="599"/>
      <c r="H189" s="599"/>
      <c r="I189" s="599"/>
      <c r="J189" s="599"/>
      <c r="K189" s="599"/>
      <c r="L189" s="599"/>
      <c r="M189" s="599"/>
      <c r="N189" s="599"/>
      <c r="O189" s="599"/>
      <c r="P189" s="599"/>
      <c r="Q189" s="599"/>
      <c r="R189" s="599"/>
      <c r="S189" s="599"/>
      <c r="T189" s="599"/>
      <c r="U189" s="599"/>
      <c r="V189" s="599"/>
      <c r="W189" s="599"/>
      <c r="X189" s="599"/>
      <c r="Y189" s="599"/>
      <c r="Z189" s="599"/>
      <c r="AA189" s="599"/>
      <c r="AB189" s="599"/>
      <c r="AC189" s="599"/>
      <c r="AD189" s="599"/>
      <c r="AE189" s="599"/>
      <c r="AF189" s="599"/>
      <c r="AG189" s="599"/>
      <c r="AH189" s="599"/>
      <c r="AI189" s="599"/>
      <c r="AJ189" s="599"/>
      <c r="AK189" s="599"/>
      <c r="AL189" s="599"/>
      <c r="AM189" s="599"/>
      <c r="AN189" s="599"/>
      <c r="AO189" s="599"/>
      <c r="AP189" s="599"/>
      <c r="AQ189" s="599"/>
      <c r="AR189" s="599"/>
      <c r="AS189" s="599"/>
      <c r="AT189" s="599"/>
      <c r="AU189" s="599"/>
      <c r="AV189" s="599"/>
      <c r="AW189" s="599"/>
      <c r="AX189" s="599"/>
      <c r="AY189" s="599"/>
      <c r="AZ189" s="599"/>
      <c r="BA189" s="599"/>
      <c r="BB189" s="599"/>
      <c r="BC189" s="599"/>
      <c r="BD189" s="599"/>
      <c r="BE189" s="599"/>
      <c r="BF189" s="599"/>
      <c r="BG189" s="599"/>
      <c r="BH189" s="599"/>
      <c r="BI189" s="599"/>
      <c r="BJ189" s="599"/>
      <c r="BK189" s="599"/>
      <c r="BL189" s="599"/>
      <c r="BM189" s="599"/>
      <c r="BN189" s="599"/>
      <c r="BO189" s="599"/>
      <c r="BP189" s="599"/>
      <c r="BQ189" s="599"/>
      <c r="BR189" s="599"/>
      <c r="BS189" s="599"/>
      <c r="BT189" s="599"/>
      <c r="BU189" s="599"/>
      <c r="BV189" s="599"/>
      <c r="BW189" s="599"/>
      <c r="BX189" s="599"/>
      <c r="BY189" s="599"/>
      <c r="BZ189" s="599"/>
      <c r="CA189" s="599"/>
      <c r="CB189" s="599"/>
      <c r="CC189" s="599"/>
      <c r="CD189" s="599"/>
      <c r="CE189" s="599"/>
      <c r="CF189" s="599"/>
      <c r="CG189" s="599"/>
      <c r="CH189" s="599"/>
      <c r="CI189" s="599"/>
      <c r="CJ189" s="599"/>
      <c r="CK189" s="599"/>
      <c r="CL189" s="599"/>
      <c r="CM189" s="599"/>
      <c r="CN189" s="599"/>
      <c r="CO189" s="599"/>
      <c r="CP189" s="599"/>
      <c r="CQ189" s="599"/>
      <c r="CR189" s="599"/>
    </row>
    <row r="190" spans="1:96" ht="18" customHeight="1" x14ac:dyDescent="0.2"/>
    <row r="191" spans="1:96" ht="18" customHeight="1" x14ac:dyDescent="0.2">
      <c r="C191" s="360" t="s">
        <v>241</v>
      </c>
      <c r="D191" s="360"/>
      <c r="E191" s="360"/>
      <c r="F191" s="360"/>
      <c r="G191" s="360"/>
      <c r="H191" s="360"/>
      <c r="I191" s="360"/>
      <c r="J191" s="226" t="s">
        <v>246</v>
      </c>
      <c r="K191" s="186"/>
      <c r="L191" s="186"/>
      <c r="M191" s="186"/>
      <c r="N191" s="186"/>
      <c r="O191" s="186"/>
      <c r="P191" s="186"/>
      <c r="Q191" s="186"/>
      <c r="R191" s="187"/>
      <c r="S191" s="360" t="s">
        <v>244</v>
      </c>
      <c r="T191" s="241"/>
      <c r="U191" s="241"/>
      <c r="V191" s="241"/>
      <c r="W191" s="241"/>
      <c r="X191" s="241"/>
      <c r="Y191" s="241"/>
      <c r="Z191" s="241"/>
      <c r="AA191" s="241"/>
      <c r="AB191" s="241"/>
      <c r="AC191" s="241"/>
      <c r="AD191" s="513" t="s">
        <v>245</v>
      </c>
      <c r="AE191" s="408"/>
      <c r="AF191" s="408"/>
      <c r="AG191" s="408"/>
      <c r="AH191" s="408"/>
      <c r="AI191" s="408"/>
      <c r="AJ191" s="409"/>
      <c r="AK191" s="513" t="s">
        <v>594</v>
      </c>
      <c r="AL191" s="408"/>
      <c r="AM191" s="408"/>
      <c r="AN191" s="408"/>
      <c r="AO191" s="408"/>
      <c r="AP191" s="408"/>
      <c r="AQ191" s="409"/>
      <c r="AR191" s="407" t="s">
        <v>299</v>
      </c>
      <c r="AS191" s="408"/>
      <c r="AT191" s="408"/>
      <c r="AU191" s="409"/>
      <c r="AV191" s="61"/>
      <c r="AY191" s="360" t="s">
        <v>241</v>
      </c>
      <c r="AZ191" s="360"/>
      <c r="BA191" s="360"/>
      <c r="BB191" s="360"/>
      <c r="BC191" s="360"/>
      <c r="BD191" s="360"/>
      <c r="BE191" s="360"/>
      <c r="BF191" s="226" t="s">
        <v>246</v>
      </c>
      <c r="BG191" s="186"/>
      <c r="BH191" s="186"/>
      <c r="BI191" s="186"/>
      <c r="BJ191" s="186"/>
      <c r="BK191" s="186"/>
      <c r="BL191" s="186"/>
      <c r="BM191" s="186"/>
      <c r="BN191" s="187"/>
      <c r="BO191" s="360" t="s">
        <v>244</v>
      </c>
      <c r="BP191" s="241"/>
      <c r="BQ191" s="241"/>
      <c r="BR191" s="241"/>
      <c r="BS191" s="241"/>
      <c r="BT191" s="241"/>
      <c r="BU191" s="241"/>
      <c r="BV191" s="241"/>
      <c r="BW191" s="241"/>
      <c r="BX191" s="241"/>
      <c r="BY191" s="241"/>
      <c r="BZ191" s="513" t="s">
        <v>245</v>
      </c>
      <c r="CA191" s="408"/>
      <c r="CB191" s="408"/>
      <c r="CC191" s="408"/>
      <c r="CD191" s="408"/>
      <c r="CE191" s="408"/>
      <c r="CF191" s="409"/>
      <c r="CG191" s="513" t="s">
        <v>594</v>
      </c>
      <c r="CH191" s="408"/>
      <c r="CI191" s="408"/>
      <c r="CJ191" s="408"/>
      <c r="CK191" s="408"/>
      <c r="CL191" s="408"/>
      <c r="CM191" s="409"/>
      <c r="CN191" s="407" t="s">
        <v>299</v>
      </c>
      <c r="CO191" s="408"/>
      <c r="CP191" s="408"/>
      <c r="CQ191" s="409"/>
      <c r="CR191" s="21"/>
    </row>
    <row r="192" spans="1:96" ht="18" customHeight="1" x14ac:dyDescent="0.2">
      <c r="C192" s="360"/>
      <c r="D192" s="360"/>
      <c r="E192" s="360"/>
      <c r="F192" s="360"/>
      <c r="G192" s="360"/>
      <c r="H192" s="360"/>
      <c r="I192" s="360"/>
      <c r="J192" s="720"/>
      <c r="K192" s="259"/>
      <c r="L192" s="259"/>
      <c r="M192" s="259"/>
      <c r="N192" s="259"/>
      <c r="O192" s="259"/>
      <c r="P192" s="259"/>
      <c r="Q192" s="259"/>
      <c r="R192" s="260"/>
      <c r="S192" s="241"/>
      <c r="T192" s="241"/>
      <c r="U192" s="241"/>
      <c r="V192" s="241"/>
      <c r="W192" s="241"/>
      <c r="X192" s="241"/>
      <c r="Y192" s="241"/>
      <c r="Z192" s="241"/>
      <c r="AA192" s="241"/>
      <c r="AB192" s="241"/>
      <c r="AC192" s="241"/>
      <c r="AD192" s="157"/>
      <c r="AE192" s="335"/>
      <c r="AF192" s="335"/>
      <c r="AG192" s="335"/>
      <c r="AH192" s="335"/>
      <c r="AI192" s="335"/>
      <c r="AJ192" s="158"/>
      <c r="AK192" s="157"/>
      <c r="AL192" s="335"/>
      <c r="AM192" s="335"/>
      <c r="AN192" s="335"/>
      <c r="AO192" s="335"/>
      <c r="AP192" s="335"/>
      <c r="AQ192" s="158"/>
      <c r="AR192" s="157"/>
      <c r="AS192" s="335"/>
      <c r="AT192" s="335"/>
      <c r="AU192" s="158"/>
      <c r="AV192" s="61"/>
      <c r="AY192" s="360"/>
      <c r="AZ192" s="360"/>
      <c r="BA192" s="360"/>
      <c r="BB192" s="360"/>
      <c r="BC192" s="360"/>
      <c r="BD192" s="360"/>
      <c r="BE192" s="360"/>
      <c r="BF192" s="720"/>
      <c r="BG192" s="259"/>
      <c r="BH192" s="259"/>
      <c r="BI192" s="259"/>
      <c r="BJ192" s="259"/>
      <c r="BK192" s="259"/>
      <c r="BL192" s="259"/>
      <c r="BM192" s="259"/>
      <c r="BN192" s="260"/>
      <c r="BO192" s="241"/>
      <c r="BP192" s="241"/>
      <c r="BQ192" s="241"/>
      <c r="BR192" s="241"/>
      <c r="BS192" s="241"/>
      <c r="BT192" s="241"/>
      <c r="BU192" s="241"/>
      <c r="BV192" s="241"/>
      <c r="BW192" s="241"/>
      <c r="BX192" s="241"/>
      <c r="BY192" s="241"/>
      <c r="BZ192" s="157"/>
      <c r="CA192" s="335"/>
      <c r="CB192" s="335"/>
      <c r="CC192" s="335"/>
      <c r="CD192" s="335"/>
      <c r="CE192" s="335"/>
      <c r="CF192" s="158"/>
      <c r="CG192" s="157"/>
      <c r="CH192" s="335"/>
      <c r="CI192" s="335"/>
      <c r="CJ192" s="335"/>
      <c r="CK192" s="335"/>
      <c r="CL192" s="335"/>
      <c r="CM192" s="158"/>
      <c r="CN192" s="157"/>
      <c r="CO192" s="335"/>
      <c r="CP192" s="335"/>
      <c r="CQ192" s="158"/>
      <c r="CR192" s="21"/>
    </row>
    <row r="193" spans="1:96" ht="18" customHeight="1" x14ac:dyDescent="0.2">
      <c r="C193" s="360"/>
      <c r="D193" s="360"/>
      <c r="E193" s="360"/>
      <c r="F193" s="360"/>
      <c r="G193" s="360"/>
      <c r="H193" s="360"/>
      <c r="I193" s="360"/>
      <c r="J193" s="721"/>
      <c r="K193" s="181"/>
      <c r="L193" s="181"/>
      <c r="M193" s="181"/>
      <c r="N193" s="181"/>
      <c r="O193" s="181"/>
      <c r="P193" s="181"/>
      <c r="Q193" s="181"/>
      <c r="R193" s="182"/>
      <c r="S193" s="241"/>
      <c r="T193" s="241"/>
      <c r="U193" s="241"/>
      <c r="V193" s="241"/>
      <c r="W193" s="241"/>
      <c r="X193" s="241"/>
      <c r="Y193" s="241"/>
      <c r="Z193" s="241"/>
      <c r="AA193" s="241"/>
      <c r="AB193" s="241"/>
      <c r="AC193" s="241"/>
      <c r="AD193" s="159"/>
      <c r="AE193" s="160"/>
      <c r="AF193" s="160"/>
      <c r="AG193" s="160"/>
      <c r="AH193" s="160"/>
      <c r="AI193" s="160"/>
      <c r="AJ193" s="161"/>
      <c r="AK193" s="159"/>
      <c r="AL193" s="160"/>
      <c r="AM193" s="160"/>
      <c r="AN193" s="160"/>
      <c r="AO193" s="160"/>
      <c r="AP193" s="160"/>
      <c r="AQ193" s="161"/>
      <c r="AR193" s="159"/>
      <c r="AS193" s="160"/>
      <c r="AT193" s="160"/>
      <c r="AU193" s="161"/>
      <c r="AV193" s="61"/>
      <c r="AY193" s="360"/>
      <c r="AZ193" s="360"/>
      <c r="BA193" s="360"/>
      <c r="BB193" s="360"/>
      <c r="BC193" s="360"/>
      <c r="BD193" s="360"/>
      <c r="BE193" s="360"/>
      <c r="BF193" s="721"/>
      <c r="BG193" s="181"/>
      <c r="BH193" s="181"/>
      <c r="BI193" s="181"/>
      <c r="BJ193" s="181"/>
      <c r="BK193" s="181"/>
      <c r="BL193" s="181"/>
      <c r="BM193" s="181"/>
      <c r="BN193" s="182"/>
      <c r="BO193" s="241"/>
      <c r="BP193" s="241"/>
      <c r="BQ193" s="241"/>
      <c r="BR193" s="241"/>
      <c r="BS193" s="241"/>
      <c r="BT193" s="241"/>
      <c r="BU193" s="241"/>
      <c r="BV193" s="241"/>
      <c r="BW193" s="241"/>
      <c r="BX193" s="241"/>
      <c r="BY193" s="241"/>
      <c r="BZ193" s="159"/>
      <c r="CA193" s="160"/>
      <c r="CB193" s="160"/>
      <c r="CC193" s="160"/>
      <c r="CD193" s="160"/>
      <c r="CE193" s="160"/>
      <c r="CF193" s="161"/>
      <c r="CG193" s="159"/>
      <c r="CH193" s="160"/>
      <c r="CI193" s="160"/>
      <c r="CJ193" s="160"/>
      <c r="CK193" s="160"/>
      <c r="CL193" s="160"/>
      <c r="CM193" s="161"/>
      <c r="CN193" s="159"/>
      <c r="CO193" s="160"/>
      <c r="CP193" s="160"/>
      <c r="CQ193" s="161"/>
      <c r="CR193" s="21"/>
    </row>
    <row r="194" spans="1:96" ht="20.100000000000001" customHeight="1" x14ac:dyDescent="0.2">
      <c r="C194" s="670"/>
      <c r="D194" s="671"/>
      <c r="E194" s="671"/>
      <c r="F194" s="671"/>
      <c r="G194" s="671"/>
      <c r="H194" s="671"/>
      <c r="I194" s="672"/>
      <c r="J194" s="676"/>
      <c r="K194" s="677"/>
      <c r="L194" s="677"/>
      <c r="M194" s="677"/>
      <c r="N194" s="682"/>
      <c r="O194" s="682"/>
      <c r="P194" s="682"/>
      <c r="Q194" s="682"/>
      <c r="R194" s="683"/>
      <c r="S194" s="684"/>
      <c r="T194" s="685"/>
      <c r="U194" s="685"/>
      <c r="V194" s="686" t="s">
        <v>185</v>
      </c>
      <c r="W194" s="686"/>
      <c r="X194" s="686"/>
      <c r="Y194" s="687"/>
      <c r="Z194" s="687"/>
      <c r="AA194" s="687"/>
      <c r="AB194" s="688" t="s">
        <v>243</v>
      </c>
      <c r="AC194" s="689"/>
      <c r="AD194" s="711"/>
      <c r="AE194" s="712"/>
      <c r="AF194" s="712"/>
      <c r="AG194" s="712"/>
      <c r="AH194" s="712"/>
      <c r="AI194" s="712"/>
      <c r="AJ194" s="713"/>
      <c r="AK194" s="711"/>
      <c r="AL194" s="712"/>
      <c r="AM194" s="712"/>
      <c r="AN194" s="712"/>
      <c r="AO194" s="712"/>
      <c r="AP194" s="712"/>
      <c r="AQ194" s="713"/>
      <c r="AR194" s="407"/>
      <c r="AS194" s="408"/>
      <c r="AT194" s="408"/>
      <c r="AU194" s="409"/>
      <c r="AV194" s="61"/>
      <c r="AY194" s="618">
        <v>46273</v>
      </c>
      <c r="AZ194" s="619"/>
      <c r="BA194" s="619"/>
      <c r="BB194" s="619"/>
      <c r="BC194" s="619"/>
      <c r="BD194" s="619"/>
      <c r="BE194" s="620"/>
      <c r="BF194" s="722" t="s">
        <v>204</v>
      </c>
      <c r="BG194" s="723"/>
      <c r="BH194" s="723"/>
      <c r="BI194" s="723"/>
      <c r="BJ194" s="724" t="s">
        <v>279</v>
      </c>
      <c r="BK194" s="724"/>
      <c r="BL194" s="724"/>
      <c r="BM194" s="724"/>
      <c r="BN194" s="725"/>
      <c r="BO194" s="289">
        <v>160</v>
      </c>
      <c r="BP194" s="290"/>
      <c r="BQ194" s="290"/>
      <c r="BR194" s="155" t="s">
        <v>185</v>
      </c>
      <c r="BS194" s="155"/>
      <c r="BT194" s="155"/>
      <c r="BU194" s="730">
        <v>30</v>
      </c>
      <c r="BV194" s="730"/>
      <c r="BW194" s="730"/>
      <c r="BX194" s="288" t="s">
        <v>243</v>
      </c>
      <c r="BY194" s="608"/>
      <c r="BZ194" s="711"/>
      <c r="CA194" s="712"/>
      <c r="CB194" s="712"/>
      <c r="CC194" s="712"/>
      <c r="CD194" s="712"/>
      <c r="CE194" s="712"/>
      <c r="CF194" s="713"/>
      <c r="CG194" s="711"/>
      <c r="CH194" s="712"/>
      <c r="CI194" s="712"/>
      <c r="CJ194" s="712"/>
      <c r="CK194" s="712"/>
      <c r="CL194" s="712"/>
      <c r="CM194" s="713"/>
      <c r="CN194" s="407"/>
      <c r="CO194" s="408"/>
      <c r="CP194" s="408"/>
      <c r="CQ194" s="409"/>
      <c r="CR194" s="61"/>
    </row>
    <row r="195" spans="1:96" ht="18" customHeight="1" x14ac:dyDescent="0.2">
      <c r="C195" s="673"/>
      <c r="D195" s="674"/>
      <c r="E195" s="674"/>
      <c r="F195" s="674"/>
      <c r="G195" s="674"/>
      <c r="H195" s="674"/>
      <c r="I195" s="675"/>
      <c r="J195" s="690"/>
      <c r="K195" s="691"/>
      <c r="L195" s="691"/>
      <c r="M195" s="691"/>
      <c r="N195" s="692"/>
      <c r="O195" s="692"/>
      <c r="P195" s="692"/>
      <c r="Q195" s="692"/>
      <c r="R195" s="693"/>
      <c r="S195" s="694" t="s">
        <v>184</v>
      </c>
      <c r="T195" s="695"/>
      <c r="U195" s="695"/>
      <c r="V195" s="695"/>
      <c r="W195" s="696"/>
      <c r="X195" s="696"/>
      <c r="Y195" s="696"/>
      <c r="Z195" s="696"/>
      <c r="AA195" s="696"/>
      <c r="AB195" s="697" t="s">
        <v>56</v>
      </c>
      <c r="AC195" s="698"/>
      <c r="AD195" s="714"/>
      <c r="AE195" s="715"/>
      <c r="AF195" s="715"/>
      <c r="AG195" s="715"/>
      <c r="AH195" s="715"/>
      <c r="AI195" s="715"/>
      <c r="AJ195" s="716"/>
      <c r="AK195" s="714"/>
      <c r="AL195" s="715"/>
      <c r="AM195" s="715"/>
      <c r="AN195" s="715"/>
      <c r="AO195" s="715"/>
      <c r="AP195" s="715"/>
      <c r="AQ195" s="716"/>
      <c r="AR195" s="159"/>
      <c r="AS195" s="160"/>
      <c r="AT195" s="160"/>
      <c r="AU195" s="161"/>
      <c r="AV195" s="61"/>
      <c r="AY195" s="621"/>
      <c r="AZ195" s="622"/>
      <c r="BA195" s="622"/>
      <c r="BB195" s="622"/>
      <c r="BC195" s="622"/>
      <c r="BD195" s="622"/>
      <c r="BE195" s="623"/>
      <c r="BF195" s="726" t="s">
        <v>242</v>
      </c>
      <c r="BG195" s="727"/>
      <c r="BH195" s="727"/>
      <c r="BI195" s="727"/>
      <c r="BJ195" s="728" t="s">
        <v>206</v>
      </c>
      <c r="BK195" s="728"/>
      <c r="BL195" s="728"/>
      <c r="BM195" s="728"/>
      <c r="BN195" s="729"/>
      <c r="BO195" s="632" t="s">
        <v>184</v>
      </c>
      <c r="BP195" s="633"/>
      <c r="BQ195" s="633"/>
      <c r="BR195" s="633"/>
      <c r="BS195" s="294">
        <f>BO194*BU194</f>
        <v>4800</v>
      </c>
      <c r="BT195" s="294"/>
      <c r="BU195" s="294"/>
      <c r="BV195" s="294"/>
      <c r="BW195" s="294"/>
      <c r="BX195" s="634" t="s">
        <v>182</v>
      </c>
      <c r="BY195" s="635"/>
      <c r="BZ195" s="714"/>
      <c r="CA195" s="715"/>
      <c r="CB195" s="715"/>
      <c r="CC195" s="715"/>
      <c r="CD195" s="715"/>
      <c r="CE195" s="715"/>
      <c r="CF195" s="716"/>
      <c r="CG195" s="714"/>
      <c r="CH195" s="715"/>
      <c r="CI195" s="715"/>
      <c r="CJ195" s="715"/>
      <c r="CK195" s="715"/>
      <c r="CL195" s="715"/>
      <c r="CM195" s="716"/>
      <c r="CN195" s="159"/>
      <c r="CO195" s="160"/>
      <c r="CP195" s="160"/>
      <c r="CQ195" s="161"/>
      <c r="CR195" s="61"/>
    </row>
    <row r="196" spans="1:96" ht="18" customHeight="1" x14ac:dyDescent="0.2">
      <c r="C196" s="670"/>
      <c r="D196" s="671"/>
      <c r="E196" s="671"/>
      <c r="F196" s="671"/>
      <c r="G196" s="671"/>
      <c r="H196" s="671"/>
      <c r="I196" s="672"/>
      <c r="J196" s="676"/>
      <c r="K196" s="677"/>
      <c r="L196" s="677"/>
      <c r="M196" s="677"/>
      <c r="N196" s="682"/>
      <c r="O196" s="682"/>
      <c r="P196" s="682"/>
      <c r="Q196" s="682"/>
      <c r="R196" s="683"/>
      <c r="S196" s="684"/>
      <c r="T196" s="685"/>
      <c r="U196" s="685"/>
      <c r="V196" s="686" t="s">
        <v>185</v>
      </c>
      <c r="W196" s="686"/>
      <c r="X196" s="686"/>
      <c r="Y196" s="687"/>
      <c r="Z196" s="687"/>
      <c r="AA196" s="687"/>
      <c r="AB196" s="688" t="s">
        <v>243</v>
      </c>
      <c r="AC196" s="689"/>
      <c r="AD196" s="714"/>
      <c r="AE196" s="715"/>
      <c r="AF196" s="715"/>
      <c r="AG196" s="715"/>
      <c r="AH196" s="715"/>
      <c r="AI196" s="715"/>
      <c r="AJ196" s="716"/>
      <c r="AK196" s="714"/>
      <c r="AL196" s="715"/>
      <c r="AM196" s="715"/>
      <c r="AN196" s="715"/>
      <c r="AO196" s="715"/>
      <c r="AP196" s="715"/>
      <c r="AQ196" s="716"/>
      <c r="AR196" s="407"/>
      <c r="AS196" s="408"/>
      <c r="AT196" s="408"/>
      <c r="AU196" s="409"/>
      <c r="AV196" s="61"/>
      <c r="AY196" s="618">
        <v>46274</v>
      </c>
      <c r="AZ196" s="619"/>
      <c r="BA196" s="619"/>
      <c r="BB196" s="619"/>
      <c r="BC196" s="619"/>
      <c r="BD196" s="619"/>
      <c r="BE196" s="620"/>
      <c r="BF196" s="722" t="s">
        <v>204</v>
      </c>
      <c r="BG196" s="723"/>
      <c r="BH196" s="723"/>
      <c r="BI196" s="723"/>
      <c r="BJ196" s="724" t="s">
        <v>279</v>
      </c>
      <c r="BK196" s="724"/>
      <c r="BL196" s="724"/>
      <c r="BM196" s="724"/>
      <c r="BN196" s="725"/>
      <c r="BO196" s="289">
        <v>160</v>
      </c>
      <c r="BP196" s="290"/>
      <c r="BQ196" s="290"/>
      <c r="BR196" s="155" t="s">
        <v>185</v>
      </c>
      <c r="BS196" s="155"/>
      <c r="BT196" s="155"/>
      <c r="BU196" s="730">
        <v>25</v>
      </c>
      <c r="BV196" s="730"/>
      <c r="BW196" s="730"/>
      <c r="BX196" s="288" t="s">
        <v>243</v>
      </c>
      <c r="BY196" s="608"/>
      <c r="BZ196" s="714"/>
      <c r="CA196" s="715"/>
      <c r="CB196" s="715"/>
      <c r="CC196" s="715"/>
      <c r="CD196" s="715"/>
      <c r="CE196" s="715"/>
      <c r="CF196" s="716"/>
      <c r="CG196" s="714"/>
      <c r="CH196" s="715"/>
      <c r="CI196" s="715"/>
      <c r="CJ196" s="715"/>
      <c r="CK196" s="715"/>
      <c r="CL196" s="715"/>
      <c r="CM196" s="716"/>
      <c r="CN196" s="407"/>
      <c r="CO196" s="408"/>
      <c r="CP196" s="408"/>
      <c r="CQ196" s="409"/>
      <c r="CR196" s="21"/>
    </row>
    <row r="197" spans="1:96" ht="18" customHeight="1" x14ac:dyDescent="0.2">
      <c r="C197" s="673"/>
      <c r="D197" s="674"/>
      <c r="E197" s="674"/>
      <c r="F197" s="674"/>
      <c r="G197" s="674"/>
      <c r="H197" s="674"/>
      <c r="I197" s="675"/>
      <c r="J197" s="690"/>
      <c r="K197" s="691"/>
      <c r="L197" s="691"/>
      <c r="M197" s="691"/>
      <c r="N197" s="692"/>
      <c r="O197" s="692"/>
      <c r="P197" s="692"/>
      <c r="Q197" s="692"/>
      <c r="R197" s="693"/>
      <c r="S197" s="694" t="s">
        <v>184</v>
      </c>
      <c r="T197" s="695"/>
      <c r="U197" s="695"/>
      <c r="V197" s="695"/>
      <c r="W197" s="696"/>
      <c r="X197" s="696"/>
      <c r="Y197" s="696"/>
      <c r="Z197" s="696"/>
      <c r="AA197" s="696"/>
      <c r="AB197" s="697" t="s">
        <v>56</v>
      </c>
      <c r="AC197" s="698"/>
      <c r="AD197" s="714"/>
      <c r="AE197" s="715"/>
      <c r="AF197" s="715"/>
      <c r="AG197" s="715"/>
      <c r="AH197" s="715"/>
      <c r="AI197" s="715"/>
      <c r="AJ197" s="716"/>
      <c r="AK197" s="714"/>
      <c r="AL197" s="715"/>
      <c r="AM197" s="715"/>
      <c r="AN197" s="715"/>
      <c r="AO197" s="715"/>
      <c r="AP197" s="715"/>
      <c r="AQ197" s="716"/>
      <c r="AR197" s="159"/>
      <c r="AS197" s="160"/>
      <c r="AT197" s="160"/>
      <c r="AU197" s="161"/>
      <c r="AV197" s="61"/>
      <c r="AY197" s="621"/>
      <c r="AZ197" s="622"/>
      <c r="BA197" s="622"/>
      <c r="BB197" s="622"/>
      <c r="BC197" s="622"/>
      <c r="BD197" s="622"/>
      <c r="BE197" s="623"/>
      <c r="BF197" s="726" t="s">
        <v>242</v>
      </c>
      <c r="BG197" s="727"/>
      <c r="BH197" s="727"/>
      <c r="BI197" s="727"/>
      <c r="BJ197" s="728" t="s">
        <v>206</v>
      </c>
      <c r="BK197" s="728"/>
      <c r="BL197" s="728"/>
      <c r="BM197" s="728"/>
      <c r="BN197" s="729"/>
      <c r="BO197" s="632" t="s">
        <v>184</v>
      </c>
      <c r="BP197" s="633"/>
      <c r="BQ197" s="633"/>
      <c r="BR197" s="633"/>
      <c r="BS197" s="294">
        <f>BO196*BU196</f>
        <v>4000</v>
      </c>
      <c r="BT197" s="294"/>
      <c r="BU197" s="294"/>
      <c r="BV197" s="294"/>
      <c r="BW197" s="294"/>
      <c r="BX197" s="634" t="s">
        <v>182</v>
      </c>
      <c r="BY197" s="635"/>
      <c r="BZ197" s="714"/>
      <c r="CA197" s="715"/>
      <c r="CB197" s="715"/>
      <c r="CC197" s="715"/>
      <c r="CD197" s="715"/>
      <c r="CE197" s="715"/>
      <c r="CF197" s="716"/>
      <c r="CG197" s="714"/>
      <c r="CH197" s="715"/>
      <c r="CI197" s="715"/>
      <c r="CJ197" s="715"/>
      <c r="CK197" s="715"/>
      <c r="CL197" s="715"/>
      <c r="CM197" s="716"/>
      <c r="CN197" s="159"/>
      <c r="CO197" s="160"/>
      <c r="CP197" s="160"/>
      <c r="CQ197" s="161"/>
      <c r="CR197" s="21"/>
    </row>
    <row r="198" spans="1:96" ht="18" customHeight="1" x14ac:dyDescent="0.2">
      <c r="C198" s="670"/>
      <c r="D198" s="671"/>
      <c r="E198" s="671"/>
      <c r="F198" s="671"/>
      <c r="G198" s="671"/>
      <c r="H198" s="671"/>
      <c r="I198" s="672"/>
      <c r="J198" s="676"/>
      <c r="K198" s="677"/>
      <c r="L198" s="677"/>
      <c r="M198" s="677"/>
      <c r="N198" s="682"/>
      <c r="O198" s="682"/>
      <c r="P198" s="682"/>
      <c r="Q198" s="682"/>
      <c r="R198" s="683"/>
      <c r="S198" s="684"/>
      <c r="T198" s="685"/>
      <c r="U198" s="685"/>
      <c r="V198" s="686" t="s">
        <v>185</v>
      </c>
      <c r="W198" s="686"/>
      <c r="X198" s="686"/>
      <c r="Y198" s="687"/>
      <c r="Z198" s="687"/>
      <c r="AA198" s="687"/>
      <c r="AB198" s="688" t="s">
        <v>243</v>
      </c>
      <c r="AC198" s="689"/>
      <c r="AD198" s="714"/>
      <c r="AE198" s="715"/>
      <c r="AF198" s="715"/>
      <c r="AG198" s="715"/>
      <c r="AH198" s="715"/>
      <c r="AI198" s="715"/>
      <c r="AJ198" s="716"/>
      <c r="AK198" s="714"/>
      <c r="AL198" s="715"/>
      <c r="AM198" s="715"/>
      <c r="AN198" s="715"/>
      <c r="AO198" s="715"/>
      <c r="AP198" s="715"/>
      <c r="AQ198" s="716"/>
      <c r="AR198" s="407"/>
      <c r="AS198" s="408"/>
      <c r="AT198" s="408"/>
      <c r="AU198" s="409"/>
      <c r="AV198" s="61"/>
      <c r="AY198" s="618">
        <v>46275</v>
      </c>
      <c r="AZ198" s="619"/>
      <c r="BA198" s="619"/>
      <c r="BB198" s="619"/>
      <c r="BC198" s="619"/>
      <c r="BD198" s="619"/>
      <c r="BE198" s="620"/>
      <c r="BF198" s="722" t="s">
        <v>204</v>
      </c>
      <c r="BG198" s="723"/>
      <c r="BH198" s="723"/>
      <c r="BI198" s="723"/>
      <c r="BJ198" s="724" t="s">
        <v>279</v>
      </c>
      <c r="BK198" s="724"/>
      <c r="BL198" s="724"/>
      <c r="BM198" s="724"/>
      <c r="BN198" s="725"/>
      <c r="BO198" s="289">
        <v>160</v>
      </c>
      <c r="BP198" s="290"/>
      <c r="BQ198" s="290"/>
      <c r="BR198" s="155" t="s">
        <v>185</v>
      </c>
      <c r="BS198" s="155"/>
      <c r="BT198" s="155"/>
      <c r="BU198" s="730">
        <v>30</v>
      </c>
      <c r="BV198" s="730"/>
      <c r="BW198" s="730"/>
      <c r="BX198" s="288" t="s">
        <v>243</v>
      </c>
      <c r="BY198" s="608"/>
      <c r="BZ198" s="714"/>
      <c r="CA198" s="715"/>
      <c r="CB198" s="715"/>
      <c r="CC198" s="715"/>
      <c r="CD198" s="715"/>
      <c r="CE198" s="715"/>
      <c r="CF198" s="716"/>
      <c r="CG198" s="714"/>
      <c r="CH198" s="715"/>
      <c r="CI198" s="715"/>
      <c r="CJ198" s="715"/>
      <c r="CK198" s="715"/>
      <c r="CL198" s="715"/>
      <c r="CM198" s="716"/>
      <c r="CN198" s="407"/>
      <c r="CO198" s="408"/>
      <c r="CP198" s="408"/>
      <c r="CQ198" s="409"/>
      <c r="CR198" s="21"/>
    </row>
    <row r="199" spans="1:96" ht="18" customHeight="1" x14ac:dyDescent="0.2">
      <c r="C199" s="673"/>
      <c r="D199" s="674"/>
      <c r="E199" s="674"/>
      <c r="F199" s="674"/>
      <c r="G199" s="674"/>
      <c r="H199" s="674"/>
      <c r="I199" s="675"/>
      <c r="J199" s="690"/>
      <c r="K199" s="691"/>
      <c r="L199" s="691"/>
      <c r="M199" s="691"/>
      <c r="N199" s="692"/>
      <c r="O199" s="692"/>
      <c r="P199" s="692"/>
      <c r="Q199" s="692"/>
      <c r="R199" s="693"/>
      <c r="S199" s="694" t="s">
        <v>184</v>
      </c>
      <c r="T199" s="695"/>
      <c r="U199" s="695"/>
      <c r="V199" s="695"/>
      <c r="W199" s="696"/>
      <c r="X199" s="696"/>
      <c r="Y199" s="696"/>
      <c r="Z199" s="696"/>
      <c r="AA199" s="696"/>
      <c r="AB199" s="697" t="s">
        <v>56</v>
      </c>
      <c r="AC199" s="698"/>
      <c r="AD199" s="714"/>
      <c r="AE199" s="715"/>
      <c r="AF199" s="715"/>
      <c r="AG199" s="715"/>
      <c r="AH199" s="715"/>
      <c r="AI199" s="715"/>
      <c r="AJ199" s="716"/>
      <c r="AK199" s="714"/>
      <c r="AL199" s="715"/>
      <c r="AM199" s="715"/>
      <c r="AN199" s="715"/>
      <c r="AO199" s="715"/>
      <c r="AP199" s="715"/>
      <c r="AQ199" s="716"/>
      <c r="AR199" s="159"/>
      <c r="AS199" s="160"/>
      <c r="AT199" s="160"/>
      <c r="AU199" s="161"/>
      <c r="AV199" s="61"/>
      <c r="AY199" s="621"/>
      <c r="AZ199" s="622"/>
      <c r="BA199" s="622"/>
      <c r="BB199" s="622"/>
      <c r="BC199" s="622"/>
      <c r="BD199" s="622"/>
      <c r="BE199" s="623"/>
      <c r="BF199" s="726" t="s">
        <v>242</v>
      </c>
      <c r="BG199" s="727"/>
      <c r="BH199" s="727"/>
      <c r="BI199" s="727"/>
      <c r="BJ199" s="728" t="s">
        <v>206</v>
      </c>
      <c r="BK199" s="728"/>
      <c r="BL199" s="728"/>
      <c r="BM199" s="728"/>
      <c r="BN199" s="729"/>
      <c r="BO199" s="632" t="s">
        <v>184</v>
      </c>
      <c r="BP199" s="633"/>
      <c r="BQ199" s="633"/>
      <c r="BR199" s="633"/>
      <c r="BS199" s="294">
        <f>BO198*BU198</f>
        <v>4800</v>
      </c>
      <c r="BT199" s="294"/>
      <c r="BU199" s="294"/>
      <c r="BV199" s="294"/>
      <c r="BW199" s="294"/>
      <c r="BX199" s="634" t="s">
        <v>182</v>
      </c>
      <c r="BY199" s="635"/>
      <c r="BZ199" s="714"/>
      <c r="CA199" s="715"/>
      <c r="CB199" s="715"/>
      <c r="CC199" s="715"/>
      <c r="CD199" s="715"/>
      <c r="CE199" s="715"/>
      <c r="CF199" s="716"/>
      <c r="CG199" s="714"/>
      <c r="CH199" s="715"/>
      <c r="CI199" s="715"/>
      <c r="CJ199" s="715"/>
      <c r="CK199" s="715"/>
      <c r="CL199" s="715"/>
      <c r="CM199" s="716"/>
      <c r="CN199" s="159"/>
      <c r="CO199" s="160"/>
      <c r="CP199" s="160"/>
      <c r="CQ199" s="161"/>
      <c r="CR199" s="21"/>
    </row>
    <row r="200" spans="1:96" ht="18" customHeight="1" x14ac:dyDescent="0.2">
      <c r="C200" s="670"/>
      <c r="D200" s="671"/>
      <c r="E200" s="671"/>
      <c r="F200" s="671"/>
      <c r="G200" s="671"/>
      <c r="H200" s="671"/>
      <c r="I200" s="672"/>
      <c r="J200" s="676"/>
      <c r="K200" s="677"/>
      <c r="L200" s="677"/>
      <c r="M200" s="677"/>
      <c r="N200" s="682"/>
      <c r="O200" s="682"/>
      <c r="P200" s="682"/>
      <c r="Q200" s="682"/>
      <c r="R200" s="683"/>
      <c r="S200" s="684"/>
      <c r="T200" s="685"/>
      <c r="U200" s="685"/>
      <c r="V200" s="686" t="s">
        <v>185</v>
      </c>
      <c r="W200" s="686"/>
      <c r="X200" s="686"/>
      <c r="Y200" s="687"/>
      <c r="Z200" s="687"/>
      <c r="AA200" s="687"/>
      <c r="AB200" s="688" t="s">
        <v>243</v>
      </c>
      <c r="AC200" s="689"/>
      <c r="AD200" s="714"/>
      <c r="AE200" s="715"/>
      <c r="AF200" s="715"/>
      <c r="AG200" s="715"/>
      <c r="AH200" s="715"/>
      <c r="AI200" s="715"/>
      <c r="AJ200" s="716"/>
      <c r="AK200" s="714"/>
      <c r="AL200" s="715"/>
      <c r="AM200" s="715"/>
      <c r="AN200" s="715"/>
      <c r="AO200" s="715"/>
      <c r="AP200" s="715"/>
      <c r="AQ200" s="716"/>
      <c r="AR200" s="407"/>
      <c r="AS200" s="408"/>
      <c r="AT200" s="408"/>
      <c r="AU200" s="409"/>
      <c r="AV200" s="61"/>
      <c r="AY200" s="618">
        <v>46276</v>
      </c>
      <c r="AZ200" s="619"/>
      <c r="BA200" s="619"/>
      <c r="BB200" s="619"/>
      <c r="BC200" s="619"/>
      <c r="BD200" s="619"/>
      <c r="BE200" s="620"/>
      <c r="BF200" s="722" t="s">
        <v>204</v>
      </c>
      <c r="BG200" s="723"/>
      <c r="BH200" s="723"/>
      <c r="BI200" s="723"/>
      <c r="BJ200" s="724" t="s">
        <v>279</v>
      </c>
      <c r="BK200" s="724"/>
      <c r="BL200" s="724"/>
      <c r="BM200" s="724"/>
      <c r="BN200" s="725"/>
      <c r="BO200" s="289">
        <v>160</v>
      </c>
      <c r="BP200" s="290"/>
      <c r="BQ200" s="290"/>
      <c r="BR200" s="155" t="s">
        <v>185</v>
      </c>
      <c r="BS200" s="155"/>
      <c r="BT200" s="155"/>
      <c r="BU200" s="730">
        <v>20</v>
      </c>
      <c r="BV200" s="730"/>
      <c r="BW200" s="730"/>
      <c r="BX200" s="288" t="s">
        <v>243</v>
      </c>
      <c r="BY200" s="608"/>
      <c r="BZ200" s="714"/>
      <c r="CA200" s="715"/>
      <c r="CB200" s="715"/>
      <c r="CC200" s="715"/>
      <c r="CD200" s="715"/>
      <c r="CE200" s="715"/>
      <c r="CF200" s="716"/>
      <c r="CG200" s="714"/>
      <c r="CH200" s="715"/>
      <c r="CI200" s="715"/>
      <c r="CJ200" s="715"/>
      <c r="CK200" s="715"/>
      <c r="CL200" s="715"/>
      <c r="CM200" s="716"/>
      <c r="CN200" s="407"/>
      <c r="CO200" s="408"/>
      <c r="CP200" s="408"/>
      <c r="CQ200" s="409"/>
      <c r="CR200" s="21"/>
    </row>
    <row r="201" spans="1:96" ht="18" customHeight="1" x14ac:dyDescent="0.2">
      <c r="C201" s="673"/>
      <c r="D201" s="674"/>
      <c r="E201" s="674"/>
      <c r="F201" s="674"/>
      <c r="G201" s="674"/>
      <c r="H201" s="674"/>
      <c r="I201" s="675"/>
      <c r="J201" s="690"/>
      <c r="K201" s="691"/>
      <c r="L201" s="691"/>
      <c r="M201" s="691"/>
      <c r="N201" s="692"/>
      <c r="O201" s="692"/>
      <c r="P201" s="692"/>
      <c r="Q201" s="692"/>
      <c r="R201" s="693"/>
      <c r="S201" s="694" t="s">
        <v>184</v>
      </c>
      <c r="T201" s="695"/>
      <c r="U201" s="695"/>
      <c r="V201" s="695"/>
      <c r="W201" s="696"/>
      <c r="X201" s="696"/>
      <c r="Y201" s="696"/>
      <c r="Z201" s="696"/>
      <c r="AA201" s="696"/>
      <c r="AB201" s="697" t="s">
        <v>56</v>
      </c>
      <c r="AC201" s="698"/>
      <c r="AD201" s="714"/>
      <c r="AE201" s="715"/>
      <c r="AF201" s="715"/>
      <c r="AG201" s="715"/>
      <c r="AH201" s="715"/>
      <c r="AI201" s="715"/>
      <c r="AJ201" s="716"/>
      <c r="AK201" s="714"/>
      <c r="AL201" s="715"/>
      <c r="AM201" s="715"/>
      <c r="AN201" s="715"/>
      <c r="AO201" s="715"/>
      <c r="AP201" s="715"/>
      <c r="AQ201" s="716"/>
      <c r="AR201" s="159"/>
      <c r="AS201" s="160"/>
      <c r="AT201" s="160"/>
      <c r="AU201" s="161"/>
      <c r="AV201" s="61"/>
      <c r="AY201" s="621"/>
      <c r="AZ201" s="622"/>
      <c r="BA201" s="622"/>
      <c r="BB201" s="622"/>
      <c r="BC201" s="622"/>
      <c r="BD201" s="622"/>
      <c r="BE201" s="623"/>
      <c r="BF201" s="726" t="s">
        <v>242</v>
      </c>
      <c r="BG201" s="727"/>
      <c r="BH201" s="727"/>
      <c r="BI201" s="727"/>
      <c r="BJ201" s="728" t="s">
        <v>206</v>
      </c>
      <c r="BK201" s="728"/>
      <c r="BL201" s="728"/>
      <c r="BM201" s="728"/>
      <c r="BN201" s="729"/>
      <c r="BO201" s="632" t="s">
        <v>184</v>
      </c>
      <c r="BP201" s="633"/>
      <c r="BQ201" s="633"/>
      <c r="BR201" s="633"/>
      <c r="BS201" s="294">
        <f>BO200*BU200</f>
        <v>3200</v>
      </c>
      <c r="BT201" s="294"/>
      <c r="BU201" s="294"/>
      <c r="BV201" s="294"/>
      <c r="BW201" s="294"/>
      <c r="BX201" s="634" t="s">
        <v>182</v>
      </c>
      <c r="BY201" s="635"/>
      <c r="BZ201" s="714"/>
      <c r="CA201" s="715"/>
      <c r="CB201" s="715"/>
      <c r="CC201" s="715"/>
      <c r="CD201" s="715"/>
      <c r="CE201" s="715"/>
      <c r="CF201" s="716"/>
      <c r="CG201" s="714"/>
      <c r="CH201" s="715"/>
      <c r="CI201" s="715"/>
      <c r="CJ201" s="715"/>
      <c r="CK201" s="715"/>
      <c r="CL201" s="715"/>
      <c r="CM201" s="716"/>
      <c r="CN201" s="159"/>
      <c r="CO201" s="160"/>
      <c r="CP201" s="160"/>
      <c r="CQ201" s="161"/>
      <c r="CR201" s="21"/>
    </row>
    <row r="202" spans="1:96" ht="18" customHeight="1" x14ac:dyDescent="0.2">
      <c r="C202" s="670"/>
      <c r="D202" s="671"/>
      <c r="E202" s="671"/>
      <c r="F202" s="671"/>
      <c r="G202" s="671"/>
      <c r="H202" s="671"/>
      <c r="I202" s="672"/>
      <c r="J202" s="676"/>
      <c r="K202" s="677"/>
      <c r="L202" s="677"/>
      <c r="M202" s="677"/>
      <c r="N202" s="682"/>
      <c r="O202" s="682"/>
      <c r="P202" s="682"/>
      <c r="Q202" s="682"/>
      <c r="R202" s="683"/>
      <c r="S202" s="684"/>
      <c r="T202" s="685"/>
      <c r="U202" s="685"/>
      <c r="V202" s="686" t="s">
        <v>185</v>
      </c>
      <c r="W202" s="686"/>
      <c r="X202" s="686"/>
      <c r="Y202" s="687"/>
      <c r="Z202" s="687"/>
      <c r="AA202" s="687"/>
      <c r="AB202" s="688" t="s">
        <v>243</v>
      </c>
      <c r="AC202" s="689"/>
      <c r="AD202" s="714"/>
      <c r="AE202" s="715"/>
      <c r="AF202" s="715"/>
      <c r="AG202" s="715"/>
      <c r="AH202" s="715"/>
      <c r="AI202" s="715"/>
      <c r="AJ202" s="716"/>
      <c r="AK202" s="714"/>
      <c r="AL202" s="715"/>
      <c r="AM202" s="715"/>
      <c r="AN202" s="715"/>
      <c r="AO202" s="715"/>
      <c r="AP202" s="715"/>
      <c r="AQ202" s="716"/>
      <c r="AR202" s="407"/>
      <c r="AS202" s="408"/>
      <c r="AT202" s="408"/>
      <c r="AU202" s="409"/>
      <c r="AV202" s="61"/>
      <c r="AY202" s="618">
        <v>46277</v>
      </c>
      <c r="AZ202" s="619"/>
      <c r="BA202" s="619"/>
      <c r="BB202" s="619"/>
      <c r="BC202" s="619"/>
      <c r="BD202" s="619"/>
      <c r="BE202" s="620"/>
      <c r="BF202" s="722" t="s">
        <v>204</v>
      </c>
      <c r="BG202" s="723"/>
      <c r="BH202" s="723"/>
      <c r="BI202" s="723"/>
      <c r="BJ202" s="724" t="s">
        <v>279</v>
      </c>
      <c r="BK202" s="724"/>
      <c r="BL202" s="724"/>
      <c r="BM202" s="724"/>
      <c r="BN202" s="725"/>
      <c r="BO202" s="289">
        <v>160</v>
      </c>
      <c r="BP202" s="290"/>
      <c r="BQ202" s="290"/>
      <c r="BR202" s="155" t="s">
        <v>185</v>
      </c>
      <c r="BS202" s="155"/>
      <c r="BT202" s="155"/>
      <c r="BU202" s="730">
        <v>30</v>
      </c>
      <c r="BV202" s="730"/>
      <c r="BW202" s="730"/>
      <c r="BX202" s="288" t="s">
        <v>243</v>
      </c>
      <c r="BY202" s="608"/>
      <c r="BZ202" s="714"/>
      <c r="CA202" s="715"/>
      <c r="CB202" s="715"/>
      <c r="CC202" s="715"/>
      <c r="CD202" s="715"/>
      <c r="CE202" s="715"/>
      <c r="CF202" s="716"/>
      <c r="CG202" s="714"/>
      <c r="CH202" s="715"/>
      <c r="CI202" s="715"/>
      <c r="CJ202" s="715"/>
      <c r="CK202" s="715"/>
      <c r="CL202" s="715"/>
      <c r="CM202" s="716"/>
      <c r="CN202" s="407"/>
      <c r="CO202" s="408"/>
      <c r="CP202" s="408"/>
      <c r="CQ202" s="409"/>
      <c r="CR202" s="21"/>
    </row>
    <row r="203" spans="1:96" ht="18" customHeight="1" x14ac:dyDescent="0.2">
      <c r="C203" s="673"/>
      <c r="D203" s="674"/>
      <c r="E203" s="674"/>
      <c r="F203" s="674"/>
      <c r="G203" s="674"/>
      <c r="H203" s="674"/>
      <c r="I203" s="675"/>
      <c r="J203" s="690"/>
      <c r="K203" s="691"/>
      <c r="L203" s="691"/>
      <c r="M203" s="691"/>
      <c r="N203" s="692"/>
      <c r="O203" s="692"/>
      <c r="P203" s="692"/>
      <c r="Q203" s="692"/>
      <c r="R203" s="693"/>
      <c r="S203" s="694" t="s">
        <v>184</v>
      </c>
      <c r="T203" s="695"/>
      <c r="U203" s="695"/>
      <c r="V203" s="695"/>
      <c r="W203" s="696"/>
      <c r="X203" s="696"/>
      <c r="Y203" s="696"/>
      <c r="Z203" s="696"/>
      <c r="AA203" s="696"/>
      <c r="AB203" s="697" t="s">
        <v>56</v>
      </c>
      <c r="AC203" s="698"/>
      <c r="AD203" s="717"/>
      <c r="AE203" s="718"/>
      <c r="AF203" s="718"/>
      <c r="AG203" s="718"/>
      <c r="AH203" s="718"/>
      <c r="AI203" s="718"/>
      <c r="AJ203" s="719"/>
      <c r="AK203" s="717"/>
      <c r="AL203" s="718"/>
      <c r="AM203" s="718"/>
      <c r="AN203" s="718"/>
      <c r="AO203" s="718"/>
      <c r="AP203" s="718"/>
      <c r="AQ203" s="719"/>
      <c r="AR203" s="159"/>
      <c r="AS203" s="160"/>
      <c r="AT203" s="160"/>
      <c r="AU203" s="161"/>
      <c r="AV203" s="61"/>
      <c r="AY203" s="621"/>
      <c r="AZ203" s="622"/>
      <c r="BA203" s="622"/>
      <c r="BB203" s="622"/>
      <c r="BC203" s="622"/>
      <c r="BD203" s="622"/>
      <c r="BE203" s="623"/>
      <c r="BF203" s="726" t="s">
        <v>242</v>
      </c>
      <c r="BG203" s="727"/>
      <c r="BH203" s="727"/>
      <c r="BI203" s="727"/>
      <c r="BJ203" s="728" t="s">
        <v>206</v>
      </c>
      <c r="BK203" s="728"/>
      <c r="BL203" s="728"/>
      <c r="BM203" s="728"/>
      <c r="BN203" s="729"/>
      <c r="BO203" s="632" t="s">
        <v>184</v>
      </c>
      <c r="BP203" s="633"/>
      <c r="BQ203" s="633"/>
      <c r="BR203" s="633"/>
      <c r="BS203" s="294">
        <f>BO202*BU202</f>
        <v>4800</v>
      </c>
      <c r="BT203" s="294"/>
      <c r="BU203" s="294"/>
      <c r="BV203" s="294"/>
      <c r="BW203" s="294"/>
      <c r="BX203" s="634" t="s">
        <v>182</v>
      </c>
      <c r="BY203" s="635"/>
      <c r="BZ203" s="717"/>
      <c r="CA203" s="718"/>
      <c r="CB203" s="718"/>
      <c r="CC203" s="718"/>
      <c r="CD203" s="718"/>
      <c r="CE203" s="718"/>
      <c r="CF203" s="719"/>
      <c r="CG203" s="717"/>
      <c r="CH203" s="718"/>
      <c r="CI203" s="718"/>
      <c r="CJ203" s="718"/>
      <c r="CK203" s="718"/>
      <c r="CL203" s="718"/>
      <c r="CM203" s="719"/>
      <c r="CN203" s="159"/>
      <c r="CO203" s="160"/>
      <c r="CP203" s="160"/>
      <c r="CQ203" s="161"/>
      <c r="CR203" s="21"/>
    </row>
    <row r="204" spans="1:96" ht="18" customHeight="1" x14ac:dyDescent="0.2">
      <c r="C204" s="640" t="s">
        <v>186</v>
      </c>
      <c r="D204" s="641"/>
      <c r="E204" s="641"/>
      <c r="F204" s="641"/>
      <c r="G204" s="641"/>
      <c r="H204" s="641"/>
      <c r="I204" s="642"/>
      <c r="J204" s="646"/>
      <c r="K204" s="647"/>
      <c r="L204" s="647"/>
      <c r="M204" s="647"/>
      <c r="N204" s="647"/>
      <c r="O204" s="647"/>
      <c r="P204" s="647"/>
      <c r="Q204" s="647"/>
      <c r="R204" s="648"/>
      <c r="S204" s="699"/>
      <c r="T204" s="700"/>
      <c r="U204" s="700"/>
      <c r="V204" s="700"/>
      <c r="W204" s="700"/>
      <c r="X204" s="700"/>
      <c r="Y204" s="700"/>
      <c r="Z204" s="700"/>
      <c r="AA204" s="700"/>
      <c r="AB204" s="703" t="s">
        <v>56</v>
      </c>
      <c r="AC204" s="704"/>
      <c r="AD204" s="699"/>
      <c r="AE204" s="700"/>
      <c r="AF204" s="700"/>
      <c r="AG204" s="700"/>
      <c r="AH204" s="700"/>
      <c r="AI204" s="707" t="s">
        <v>56</v>
      </c>
      <c r="AJ204" s="708"/>
      <c r="AK204" s="699"/>
      <c r="AL204" s="700"/>
      <c r="AM204" s="700"/>
      <c r="AN204" s="700"/>
      <c r="AO204" s="700"/>
      <c r="AP204" s="707" t="s">
        <v>56</v>
      </c>
      <c r="AQ204" s="708"/>
      <c r="AR204" s="407"/>
      <c r="AS204" s="408"/>
      <c r="AT204" s="408"/>
      <c r="AU204" s="409"/>
      <c r="AV204" s="61"/>
      <c r="AY204" s="640" t="s">
        <v>186</v>
      </c>
      <c r="AZ204" s="641"/>
      <c r="BA204" s="641"/>
      <c r="BB204" s="641"/>
      <c r="BC204" s="641"/>
      <c r="BD204" s="641"/>
      <c r="BE204" s="642"/>
      <c r="BF204" s="646"/>
      <c r="BG204" s="647"/>
      <c r="BH204" s="647"/>
      <c r="BI204" s="647"/>
      <c r="BJ204" s="647"/>
      <c r="BK204" s="647"/>
      <c r="BL204" s="647"/>
      <c r="BM204" s="647"/>
      <c r="BN204" s="648"/>
      <c r="BO204" s="625">
        <f>BS195+BS197+BS199+BS201+BS203</f>
        <v>21600</v>
      </c>
      <c r="BP204" s="626"/>
      <c r="BQ204" s="626"/>
      <c r="BR204" s="626"/>
      <c r="BS204" s="626"/>
      <c r="BT204" s="626"/>
      <c r="BU204" s="626"/>
      <c r="BV204" s="626"/>
      <c r="BW204" s="626"/>
      <c r="BX204" s="678" t="s">
        <v>182</v>
      </c>
      <c r="BY204" s="679"/>
      <c r="BZ204" s="289">
        <v>19250</v>
      </c>
      <c r="CA204" s="290"/>
      <c r="CB204" s="290"/>
      <c r="CC204" s="290"/>
      <c r="CD204" s="290"/>
      <c r="CE204" s="404" t="s">
        <v>182</v>
      </c>
      <c r="CF204" s="629"/>
      <c r="CG204" s="289">
        <v>19250</v>
      </c>
      <c r="CH204" s="290"/>
      <c r="CI204" s="290"/>
      <c r="CJ204" s="290"/>
      <c r="CK204" s="290"/>
      <c r="CL204" s="404" t="s">
        <v>182</v>
      </c>
      <c r="CM204" s="629"/>
      <c r="CN204" s="407"/>
      <c r="CO204" s="408"/>
      <c r="CP204" s="408"/>
      <c r="CQ204" s="409"/>
      <c r="CR204" s="21"/>
    </row>
    <row r="205" spans="1:96" ht="18" customHeight="1" x14ac:dyDescent="0.2">
      <c r="C205" s="643"/>
      <c r="D205" s="644"/>
      <c r="E205" s="644"/>
      <c r="F205" s="644"/>
      <c r="G205" s="644"/>
      <c r="H205" s="644"/>
      <c r="I205" s="645"/>
      <c r="J205" s="649"/>
      <c r="K205" s="650"/>
      <c r="L205" s="650"/>
      <c r="M205" s="650"/>
      <c r="N205" s="650"/>
      <c r="O205" s="650"/>
      <c r="P205" s="650"/>
      <c r="Q205" s="650"/>
      <c r="R205" s="651"/>
      <c r="S205" s="701"/>
      <c r="T205" s="702"/>
      <c r="U205" s="702"/>
      <c r="V205" s="702"/>
      <c r="W205" s="702"/>
      <c r="X205" s="702"/>
      <c r="Y205" s="702"/>
      <c r="Z205" s="702"/>
      <c r="AA205" s="702"/>
      <c r="AB205" s="705"/>
      <c r="AC205" s="706"/>
      <c r="AD205" s="701"/>
      <c r="AE205" s="702"/>
      <c r="AF205" s="702"/>
      <c r="AG205" s="702"/>
      <c r="AH205" s="702"/>
      <c r="AI205" s="709"/>
      <c r="AJ205" s="710"/>
      <c r="AK205" s="701"/>
      <c r="AL205" s="702"/>
      <c r="AM205" s="702"/>
      <c r="AN205" s="702"/>
      <c r="AO205" s="702"/>
      <c r="AP205" s="709"/>
      <c r="AQ205" s="710"/>
      <c r="AR205" s="159"/>
      <c r="AS205" s="160"/>
      <c r="AT205" s="160"/>
      <c r="AU205" s="161"/>
      <c r="AV205" s="61"/>
      <c r="AY205" s="643"/>
      <c r="AZ205" s="644"/>
      <c r="BA205" s="644"/>
      <c r="BB205" s="644"/>
      <c r="BC205" s="644"/>
      <c r="BD205" s="644"/>
      <c r="BE205" s="645"/>
      <c r="BF205" s="649"/>
      <c r="BG205" s="650"/>
      <c r="BH205" s="650"/>
      <c r="BI205" s="650"/>
      <c r="BJ205" s="650"/>
      <c r="BK205" s="650"/>
      <c r="BL205" s="650"/>
      <c r="BM205" s="650"/>
      <c r="BN205" s="651"/>
      <c r="BO205" s="627"/>
      <c r="BP205" s="628"/>
      <c r="BQ205" s="628"/>
      <c r="BR205" s="628"/>
      <c r="BS205" s="628"/>
      <c r="BT205" s="628"/>
      <c r="BU205" s="628"/>
      <c r="BV205" s="628"/>
      <c r="BW205" s="628"/>
      <c r="BX205" s="680"/>
      <c r="BY205" s="681"/>
      <c r="BZ205" s="293"/>
      <c r="CA205" s="294"/>
      <c r="CB205" s="294"/>
      <c r="CC205" s="294"/>
      <c r="CD205" s="294"/>
      <c r="CE205" s="630"/>
      <c r="CF205" s="631"/>
      <c r="CG205" s="293"/>
      <c r="CH205" s="294"/>
      <c r="CI205" s="294"/>
      <c r="CJ205" s="294"/>
      <c r="CK205" s="294"/>
      <c r="CL205" s="630"/>
      <c r="CM205" s="631"/>
      <c r="CN205" s="159"/>
      <c r="CO205" s="160"/>
      <c r="CP205" s="160"/>
      <c r="CQ205" s="161"/>
      <c r="CR205" s="21"/>
    </row>
    <row r="206" spans="1:96" ht="18" customHeight="1" x14ac:dyDescent="0.2"/>
    <row r="207" spans="1:96" ht="18" customHeight="1" x14ac:dyDescent="0.2">
      <c r="A207" s="127" t="s">
        <v>18</v>
      </c>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t="s">
        <v>18</v>
      </c>
      <c r="AX207" s="127"/>
      <c r="AY207" s="127"/>
      <c r="AZ207" s="127"/>
      <c r="BA207" s="127"/>
      <c r="BB207" s="127"/>
      <c r="BC207" s="127"/>
      <c r="BD207" s="127"/>
      <c r="BE207" s="127"/>
      <c r="BF207" s="127"/>
      <c r="BG207" s="127"/>
      <c r="BH207" s="127"/>
      <c r="BI207" s="127"/>
      <c r="BJ207" s="127"/>
      <c r="BK207" s="127"/>
      <c r="BL207" s="127"/>
      <c r="BM207" s="127"/>
      <c r="BN207" s="127"/>
      <c r="BO207" s="127"/>
      <c r="BP207" s="127"/>
      <c r="BQ207" s="127"/>
      <c r="BR207" s="127"/>
      <c r="BS207" s="127"/>
      <c r="BT207" s="127"/>
      <c r="BU207" s="127"/>
      <c r="BV207" s="127"/>
      <c r="BW207" s="127"/>
      <c r="BX207" s="127"/>
      <c r="BY207" s="127"/>
      <c r="BZ207" s="127"/>
      <c r="CA207" s="127"/>
      <c r="CB207" s="127"/>
      <c r="CC207" s="127"/>
      <c r="CD207" s="127"/>
      <c r="CE207" s="127"/>
      <c r="CF207" s="127"/>
      <c r="CG207" s="127"/>
      <c r="CH207" s="127"/>
      <c r="CI207" s="127"/>
      <c r="CJ207" s="127"/>
      <c r="CK207" s="127"/>
      <c r="CL207" s="127"/>
      <c r="CM207" s="127"/>
      <c r="CN207" s="127"/>
      <c r="CO207" s="127"/>
      <c r="CP207" s="127"/>
      <c r="CQ207" s="127"/>
      <c r="CR207" s="127"/>
    </row>
    <row r="208" spans="1:96" ht="15" customHeight="1" x14ac:dyDescent="0.2">
      <c r="A208" s="162" t="s">
        <v>247</v>
      </c>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Q208" s="162"/>
      <c r="AR208" s="162"/>
      <c r="AS208" s="162"/>
      <c r="AT208" s="162"/>
      <c r="AU208" s="162"/>
      <c r="AV208" s="162"/>
      <c r="AW208" s="162" t="s">
        <v>247</v>
      </c>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c r="BT208" s="162"/>
      <c r="BU208" s="162"/>
      <c r="BV208" s="162"/>
      <c r="BW208" s="162"/>
      <c r="BX208" s="162"/>
      <c r="BY208" s="162"/>
      <c r="BZ208" s="162"/>
      <c r="CA208" s="162"/>
      <c r="CB208" s="162"/>
      <c r="CC208" s="162"/>
      <c r="CD208" s="162"/>
      <c r="CE208" s="162"/>
      <c r="CF208" s="162"/>
      <c r="CG208" s="162"/>
      <c r="CH208" s="162"/>
      <c r="CI208" s="162"/>
      <c r="CJ208" s="162"/>
      <c r="CK208" s="162"/>
      <c r="CL208" s="162"/>
      <c r="CM208" s="162"/>
      <c r="CN208" s="162"/>
      <c r="CO208" s="162"/>
      <c r="CP208" s="162"/>
      <c r="CQ208" s="162"/>
      <c r="CR208" s="162"/>
    </row>
    <row r="209" spans="1:96" ht="15" customHeight="1" x14ac:dyDescent="0.2">
      <c r="A209" s="162" t="s">
        <v>248</v>
      </c>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c r="AC209" s="162"/>
      <c r="AD209" s="162"/>
      <c r="AE209" s="162"/>
      <c r="AF209" s="162"/>
      <c r="AG209" s="162"/>
      <c r="AH209" s="162"/>
      <c r="AI209" s="162"/>
      <c r="AJ209" s="162"/>
      <c r="AK209" s="162"/>
      <c r="AL209" s="162"/>
      <c r="AM209" s="162"/>
      <c r="AN209" s="162"/>
      <c r="AO209" s="162"/>
      <c r="AP209" s="162"/>
      <c r="AQ209" s="162"/>
      <c r="AR209" s="162"/>
      <c r="AS209" s="162"/>
      <c r="AT209" s="162"/>
      <c r="AU209" s="162"/>
      <c r="AV209" s="162"/>
      <c r="AW209" s="162" t="s">
        <v>248</v>
      </c>
      <c r="AX209" s="162"/>
      <c r="AY209" s="162"/>
      <c r="AZ209" s="162"/>
      <c r="BA209" s="162"/>
      <c r="BB209" s="162"/>
      <c r="BC209" s="162"/>
      <c r="BD209" s="162"/>
      <c r="BE209" s="162"/>
      <c r="BF209" s="162"/>
      <c r="BG209" s="162"/>
      <c r="BH209" s="162"/>
      <c r="BI209" s="162"/>
      <c r="BJ209" s="162"/>
      <c r="BK209" s="162"/>
      <c r="BL209" s="162"/>
      <c r="BM209" s="162"/>
      <c r="BN209" s="162"/>
      <c r="BO209" s="162"/>
      <c r="BP209" s="162"/>
      <c r="BQ209" s="162"/>
      <c r="BR209" s="162"/>
      <c r="BS209" s="162"/>
      <c r="BT209" s="162"/>
      <c r="BU209" s="162"/>
      <c r="BV209" s="162"/>
      <c r="BW209" s="162"/>
      <c r="BX209" s="162"/>
      <c r="BY209" s="162"/>
      <c r="BZ209" s="162"/>
      <c r="CA209" s="162"/>
      <c r="CB209" s="162"/>
      <c r="CC209" s="162"/>
      <c r="CD209" s="162"/>
      <c r="CE209" s="162"/>
      <c r="CF209" s="162"/>
      <c r="CG209" s="162"/>
      <c r="CH209" s="162"/>
      <c r="CI209" s="162"/>
      <c r="CJ209" s="162"/>
      <c r="CK209" s="162"/>
      <c r="CL209" s="162"/>
      <c r="CM209" s="162"/>
      <c r="CN209" s="162"/>
      <c r="CO209" s="162"/>
      <c r="CP209" s="162"/>
      <c r="CQ209" s="162"/>
      <c r="CR209" s="162"/>
    </row>
    <row r="210" spans="1:96" ht="15" customHeight="1" x14ac:dyDescent="0.2">
      <c r="A210" s="162" t="s">
        <v>249</v>
      </c>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c r="AC210" s="162"/>
      <c r="AD210" s="162"/>
      <c r="AE210" s="162"/>
      <c r="AF210" s="162"/>
      <c r="AG210" s="162"/>
      <c r="AH210" s="162"/>
      <c r="AI210" s="162"/>
      <c r="AJ210" s="162"/>
      <c r="AK210" s="162"/>
      <c r="AL210" s="162"/>
      <c r="AM210" s="162"/>
      <c r="AN210" s="162"/>
      <c r="AO210" s="162"/>
      <c r="AP210" s="162"/>
      <c r="AQ210" s="162"/>
      <c r="AR210" s="162"/>
      <c r="AS210" s="162"/>
      <c r="AT210" s="162"/>
      <c r="AU210" s="162"/>
      <c r="AV210" s="162"/>
      <c r="AW210" s="162" t="s">
        <v>249</v>
      </c>
      <c r="AX210" s="162"/>
      <c r="AY210" s="162"/>
      <c r="AZ210" s="162"/>
      <c r="BA210" s="162"/>
      <c r="BB210" s="162"/>
      <c r="BC210" s="162"/>
      <c r="BD210" s="162"/>
      <c r="BE210" s="162"/>
      <c r="BF210" s="162"/>
      <c r="BG210" s="162"/>
      <c r="BH210" s="162"/>
      <c r="BI210" s="162"/>
      <c r="BJ210" s="162"/>
      <c r="BK210" s="162"/>
      <c r="BL210" s="162"/>
      <c r="BM210" s="162"/>
      <c r="BN210" s="162"/>
      <c r="BO210" s="162"/>
      <c r="BP210" s="162"/>
      <c r="BQ210" s="162"/>
      <c r="BR210" s="162"/>
      <c r="BS210" s="162"/>
      <c r="BT210" s="162"/>
      <c r="BU210" s="162"/>
      <c r="BV210" s="162"/>
      <c r="BW210" s="162"/>
      <c r="BX210" s="162"/>
      <c r="BY210" s="162"/>
      <c r="BZ210" s="162"/>
      <c r="CA210" s="162"/>
      <c r="CB210" s="162"/>
      <c r="CC210" s="162"/>
      <c r="CD210" s="162"/>
      <c r="CE210" s="162"/>
      <c r="CF210" s="162"/>
      <c r="CG210" s="162"/>
      <c r="CH210" s="162"/>
      <c r="CI210" s="162"/>
      <c r="CJ210" s="162"/>
      <c r="CK210" s="162"/>
      <c r="CL210" s="162"/>
      <c r="CM210" s="162"/>
      <c r="CN210" s="162"/>
      <c r="CO210" s="162"/>
      <c r="CP210" s="162"/>
      <c r="CQ210" s="162"/>
      <c r="CR210" s="162"/>
    </row>
    <row r="211" spans="1:96" ht="15" customHeight="1" x14ac:dyDescent="0.2">
      <c r="A211" s="162" t="s">
        <v>250</v>
      </c>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c r="AC211" s="162"/>
      <c r="AD211" s="162"/>
      <c r="AE211" s="162"/>
      <c r="AF211" s="162"/>
      <c r="AG211" s="162"/>
      <c r="AH211" s="162"/>
      <c r="AI211" s="162"/>
      <c r="AJ211" s="162"/>
      <c r="AK211" s="162"/>
      <c r="AL211" s="162"/>
      <c r="AM211" s="162"/>
      <c r="AN211" s="162"/>
      <c r="AO211" s="162"/>
      <c r="AP211" s="162"/>
      <c r="AQ211" s="162"/>
      <c r="AR211" s="162"/>
      <c r="AS211" s="162"/>
      <c r="AT211" s="162"/>
      <c r="AU211" s="162"/>
      <c r="AV211" s="162"/>
      <c r="AW211" s="162" t="s">
        <v>250</v>
      </c>
      <c r="AX211" s="162"/>
      <c r="AY211" s="162"/>
      <c r="AZ211" s="162"/>
      <c r="BA211" s="162"/>
      <c r="BB211" s="162"/>
      <c r="BC211" s="162"/>
      <c r="BD211" s="162"/>
      <c r="BE211" s="162"/>
      <c r="BF211" s="162"/>
      <c r="BG211" s="162"/>
      <c r="BH211" s="162"/>
      <c r="BI211" s="162"/>
      <c r="BJ211" s="162"/>
      <c r="BK211" s="162"/>
      <c r="BL211" s="162"/>
      <c r="BM211" s="162"/>
      <c r="BN211" s="162"/>
      <c r="BO211" s="162"/>
      <c r="BP211" s="162"/>
      <c r="BQ211" s="162"/>
      <c r="BR211" s="162"/>
      <c r="BS211" s="162"/>
      <c r="BT211" s="162"/>
      <c r="BU211" s="162"/>
      <c r="BV211" s="162"/>
      <c r="BW211" s="162"/>
      <c r="BX211" s="162"/>
      <c r="BY211" s="162"/>
      <c r="BZ211" s="162"/>
      <c r="CA211" s="162"/>
      <c r="CB211" s="162"/>
      <c r="CC211" s="162"/>
      <c r="CD211" s="162"/>
      <c r="CE211" s="162"/>
      <c r="CF211" s="162"/>
      <c r="CG211" s="162"/>
      <c r="CH211" s="162"/>
      <c r="CI211" s="162"/>
      <c r="CJ211" s="162"/>
      <c r="CK211" s="162"/>
      <c r="CL211" s="162"/>
      <c r="CM211" s="162"/>
      <c r="CN211" s="162"/>
      <c r="CO211" s="162"/>
      <c r="CP211" s="162"/>
      <c r="CQ211" s="162"/>
      <c r="CR211" s="162"/>
    </row>
    <row r="212" spans="1:96" ht="15" customHeight="1" x14ac:dyDescent="0.2">
      <c r="A212" s="162" t="s">
        <v>251</v>
      </c>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c r="AC212" s="162"/>
      <c r="AD212" s="162"/>
      <c r="AE212" s="162"/>
      <c r="AF212" s="162"/>
      <c r="AG212" s="162"/>
      <c r="AH212" s="162"/>
      <c r="AI212" s="162"/>
      <c r="AJ212" s="162"/>
      <c r="AK212" s="162"/>
      <c r="AL212" s="162"/>
      <c r="AM212" s="162"/>
      <c r="AN212" s="162"/>
      <c r="AO212" s="162"/>
      <c r="AP212" s="162"/>
      <c r="AQ212" s="162"/>
      <c r="AR212" s="162"/>
      <c r="AS212" s="162"/>
      <c r="AT212" s="162"/>
      <c r="AU212" s="162"/>
      <c r="AV212" s="162"/>
      <c r="AW212" s="162" t="s">
        <v>251</v>
      </c>
      <c r="AX212" s="162"/>
      <c r="AY212" s="162"/>
      <c r="AZ212" s="162"/>
      <c r="BA212" s="162"/>
      <c r="BB212" s="162"/>
      <c r="BC212" s="162"/>
      <c r="BD212" s="162"/>
      <c r="BE212" s="162"/>
      <c r="BF212" s="162"/>
      <c r="BG212" s="162"/>
      <c r="BH212" s="162"/>
      <c r="BI212" s="162"/>
      <c r="BJ212" s="162"/>
      <c r="BK212" s="162"/>
      <c r="BL212" s="162"/>
      <c r="BM212" s="162"/>
      <c r="BN212" s="162"/>
      <c r="BO212" s="162"/>
      <c r="BP212" s="162"/>
      <c r="BQ212" s="162"/>
      <c r="BR212" s="162"/>
      <c r="BS212" s="162"/>
      <c r="BT212" s="162"/>
      <c r="BU212" s="162"/>
      <c r="BV212" s="162"/>
      <c r="BW212" s="162"/>
      <c r="BX212" s="162"/>
      <c r="BY212" s="162"/>
      <c r="BZ212" s="162"/>
      <c r="CA212" s="162"/>
      <c r="CB212" s="162"/>
      <c r="CC212" s="162"/>
      <c r="CD212" s="162"/>
      <c r="CE212" s="162"/>
      <c r="CF212" s="162"/>
      <c r="CG212" s="162"/>
      <c r="CH212" s="162"/>
      <c r="CI212" s="162"/>
      <c r="CJ212" s="162"/>
      <c r="CK212" s="162"/>
      <c r="CL212" s="162"/>
      <c r="CM212" s="162"/>
      <c r="CN212" s="162"/>
      <c r="CO212" s="162"/>
      <c r="CP212" s="162"/>
      <c r="CQ212" s="162"/>
      <c r="CR212" s="162"/>
    </row>
    <row r="213" spans="1:96" ht="15" customHeight="1" x14ac:dyDescent="0.2">
      <c r="A213" s="162" t="s">
        <v>252</v>
      </c>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c r="AC213" s="162"/>
      <c r="AD213" s="162"/>
      <c r="AE213" s="162"/>
      <c r="AF213" s="162"/>
      <c r="AG213" s="162"/>
      <c r="AH213" s="162"/>
      <c r="AI213" s="162"/>
      <c r="AJ213" s="162"/>
      <c r="AK213" s="162"/>
      <c r="AL213" s="162"/>
      <c r="AM213" s="162"/>
      <c r="AN213" s="162"/>
      <c r="AO213" s="162"/>
      <c r="AP213" s="162"/>
      <c r="AQ213" s="162"/>
      <c r="AR213" s="162"/>
      <c r="AS213" s="162"/>
      <c r="AT213" s="162"/>
      <c r="AU213" s="162"/>
      <c r="AV213" s="162"/>
      <c r="AW213" s="162" t="s">
        <v>252</v>
      </c>
      <c r="AX213" s="162"/>
      <c r="AY213" s="162"/>
      <c r="AZ213" s="162"/>
      <c r="BA213" s="162"/>
      <c r="BB213" s="162"/>
      <c r="BC213" s="162"/>
      <c r="BD213" s="162"/>
      <c r="BE213" s="162"/>
      <c r="BF213" s="162"/>
      <c r="BG213" s="162"/>
      <c r="BH213" s="162"/>
      <c r="BI213" s="162"/>
      <c r="BJ213" s="162"/>
      <c r="BK213" s="162"/>
      <c r="BL213" s="162"/>
      <c r="BM213" s="162"/>
      <c r="BN213" s="162"/>
      <c r="BO213" s="162"/>
      <c r="BP213" s="162"/>
      <c r="BQ213" s="162"/>
      <c r="BR213" s="162"/>
      <c r="BS213" s="162"/>
      <c r="BT213" s="162"/>
      <c r="BU213" s="162"/>
      <c r="BV213" s="162"/>
      <c r="BW213" s="162"/>
      <c r="BX213" s="162"/>
      <c r="BY213" s="162"/>
      <c r="BZ213" s="162"/>
      <c r="CA213" s="162"/>
      <c r="CB213" s="162"/>
      <c r="CC213" s="162"/>
      <c r="CD213" s="162"/>
      <c r="CE213" s="162"/>
      <c r="CF213" s="162"/>
      <c r="CG213" s="162"/>
      <c r="CH213" s="162"/>
      <c r="CI213" s="162"/>
      <c r="CJ213" s="162"/>
      <c r="CK213" s="162"/>
      <c r="CL213" s="162"/>
      <c r="CM213" s="162"/>
      <c r="CN213" s="162"/>
      <c r="CO213" s="162"/>
      <c r="CP213" s="162"/>
      <c r="CQ213" s="162"/>
      <c r="CR213" s="162"/>
    </row>
    <row r="214" spans="1:96" ht="15" customHeight="1" x14ac:dyDescent="0.2">
      <c r="A214" s="162" t="s">
        <v>253</v>
      </c>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c r="AC214" s="162"/>
      <c r="AD214" s="162"/>
      <c r="AE214" s="162"/>
      <c r="AF214" s="162"/>
      <c r="AG214" s="162"/>
      <c r="AH214" s="162"/>
      <c r="AI214" s="162"/>
      <c r="AJ214" s="162"/>
      <c r="AK214" s="162"/>
      <c r="AL214" s="162"/>
      <c r="AM214" s="162"/>
      <c r="AN214" s="162"/>
      <c r="AO214" s="162"/>
      <c r="AP214" s="162"/>
      <c r="AQ214" s="162"/>
      <c r="AR214" s="162"/>
      <c r="AS214" s="162"/>
      <c r="AT214" s="162"/>
      <c r="AU214" s="162"/>
      <c r="AV214" s="162"/>
      <c r="AW214" s="162" t="s">
        <v>253</v>
      </c>
      <c r="AX214" s="162"/>
      <c r="AY214" s="162"/>
      <c r="AZ214" s="162"/>
      <c r="BA214" s="162"/>
      <c r="BB214" s="162"/>
      <c r="BC214" s="162"/>
      <c r="BD214" s="162"/>
      <c r="BE214" s="162"/>
      <c r="BF214" s="162"/>
      <c r="BG214" s="162"/>
      <c r="BH214" s="162"/>
      <c r="BI214" s="162"/>
      <c r="BJ214" s="162"/>
      <c r="BK214" s="162"/>
      <c r="BL214" s="162"/>
      <c r="BM214" s="162"/>
      <c r="BN214" s="162"/>
      <c r="BO214" s="162"/>
      <c r="BP214" s="162"/>
      <c r="BQ214" s="162"/>
      <c r="BR214" s="162"/>
      <c r="BS214" s="162"/>
      <c r="BT214" s="162"/>
      <c r="BU214" s="162"/>
      <c r="BV214" s="162"/>
      <c r="BW214" s="162"/>
      <c r="BX214" s="162"/>
      <c r="BY214" s="162"/>
      <c r="BZ214" s="162"/>
      <c r="CA214" s="162"/>
      <c r="CB214" s="162"/>
      <c r="CC214" s="162"/>
      <c r="CD214" s="162"/>
      <c r="CE214" s="162"/>
      <c r="CF214" s="162"/>
      <c r="CG214" s="162"/>
      <c r="CH214" s="162"/>
      <c r="CI214" s="162"/>
      <c r="CJ214" s="162"/>
      <c r="CK214" s="162"/>
      <c r="CL214" s="162"/>
      <c r="CM214" s="162"/>
      <c r="CN214" s="162"/>
      <c r="CO214" s="162"/>
      <c r="CP214" s="162"/>
      <c r="CQ214" s="162"/>
      <c r="CR214" s="162"/>
    </row>
    <row r="215" spans="1:96" ht="15" customHeight="1" x14ac:dyDescent="0.2">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c r="AC215" s="162"/>
      <c r="AD215" s="162"/>
      <c r="AE215" s="162"/>
      <c r="AF215" s="162"/>
      <c r="AG215" s="162"/>
      <c r="AH215" s="162"/>
      <c r="AI215" s="162"/>
      <c r="AJ215" s="162"/>
      <c r="AK215" s="162"/>
      <c r="AL215" s="162"/>
      <c r="AM215" s="162"/>
      <c r="AN215" s="162"/>
      <c r="AO215" s="162"/>
      <c r="AP215" s="162"/>
      <c r="AQ215" s="162"/>
      <c r="AR215" s="162"/>
      <c r="AS215" s="162"/>
      <c r="AT215" s="162"/>
      <c r="AU215" s="162"/>
      <c r="AV215" s="162"/>
      <c r="AW215" s="162"/>
      <c r="AX215" s="162"/>
      <c r="AY215" s="162"/>
      <c r="AZ215" s="162"/>
      <c r="BA215" s="162"/>
      <c r="BB215" s="162"/>
      <c r="BC215" s="162"/>
      <c r="BD215" s="162"/>
      <c r="BE215" s="162"/>
      <c r="BF215" s="162"/>
      <c r="BG215" s="162"/>
      <c r="BH215" s="162"/>
      <c r="BI215" s="162"/>
      <c r="BJ215" s="162"/>
      <c r="BK215" s="162"/>
      <c r="BL215" s="162"/>
      <c r="BM215" s="162"/>
      <c r="BN215" s="162"/>
      <c r="BO215" s="162"/>
      <c r="BP215" s="162"/>
      <c r="BQ215" s="162"/>
      <c r="BR215" s="162"/>
      <c r="BS215" s="162"/>
      <c r="BT215" s="162"/>
      <c r="BU215" s="162"/>
      <c r="BV215" s="162"/>
      <c r="BW215" s="162"/>
      <c r="BX215" s="162"/>
      <c r="BY215" s="162"/>
      <c r="BZ215" s="162"/>
      <c r="CA215" s="162"/>
      <c r="CB215" s="162"/>
      <c r="CC215" s="162"/>
      <c r="CD215" s="162"/>
      <c r="CE215" s="162"/>
      <c r="CF215" s="162"/>
      <c r="CG215" s="162"/>
      <c r="CH215" s="162"/>
      <c r="CI215" s="162"/>
      <c r="CJ215" s="162"/>
      <c r="CK215" s="162"/>
      <c r="CL215" s="162"/>
      <c r="CM215" s="162"/>
      <c r="CN215" s="162"/>
      <c r="CO215" s="162"/>
      <c r="CP215" s="162"/>
      <c r="CQ215" s="162"/>
      <c r="CR215" s="162"/>
    </row>
    <row r="216" spans="1:96" ht="15" customHeight="1" x14ac:dyDescent="0.2">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c r="AC216" s="162"/>
      <c r="AD216" s="162"/>
      <c r="AE216" s="162"/>
      <c r="AF216" s="162"/>
      <c r="AG216" s="162"/>
      <c r="AH216" s="162"/>
      <c r="AI216" s="162"/>
      <c r="AJ216" s="162"/>
      <c r="AK216" s="162"/>
      <c r="AL216" s="162"/>
      <c r="AM216" s="162"/>
      <c r="AN216" s="162"/>
      <c r="AO216" s="162"/>
      <c r="AP216" s="162"/>
      <c r="AQ216" s="162"/>
      <c r="AR216" s="162"/>
      <c r="AS216" s="162"/>
      <c r="AT216" s="162"/>
      <c r="AU216" s="162"/>
      <c r="AV216" s="162"/>
      <c r="AW216" s="162"/>
      <c r="AX216" s="162"/>
      <c r="AY216" s="162"/>
      <c r="AZ216" s="162"/>
      <c r="BA216" s="162"/>
      <c r="BB216" s="162"/>
      <c r="BC216" s="162"/>
      <c r="BD216" s="162"/>
      <c r="BE216" s="162"/>
      <c r="BF216" s="162"/>
      <c r="BG216" s="162"/>
      <c r="BH216" s="162"/>
      <c r="BI216" s="162"/>
      <c r="BJ216" s="162"/>
      <c r="BK216" s="162"/>
      <c r="BL216" s="162"/>
      <c r="BM216" s="162"/>
      <c r="BN216" s="162"/>
      <c r="BO216" s="162"/>
      <c r="BP216" s="162"/>
      <c r="BQ216" s="162"/>
      <c r="BR216" s="162"/>
      <c r="BS216" s="162"/>
      <c r="BT216" s="162"/>
      <c r="BU216" s="162"/>
      <c r="BV216" s="162"/>
      <c r="BW216" s="162"/>
      <c r="BX216" s="162"/>
      <c r="BY216" s="162"/>
      <c r="BZ216" s="162"/>
      <c r="CA216" s="162"/>
      <c r="CB216" s="162"/>
      <c r="CC216" s="162"/>
      <c r="CD216" s="162"/>
      <c r="CE216" s="162"/>
      <c r="CF216" s="162"/>
      <c r="CG216" s="162"/>
      <c r="CH216" s="162"/>
      <c r="CI216" s="162"/>
      <c r="CJ216" s="162"/>
      <c r="CK216" s="162"/>
      <c r="CL216" s="162"/>
      <c r="CM216" s="162"/>
      <c r="CN216" s="162"/>
      <c r="CO216" s="162"/>
      <c r="CP216" s="162"/>
      <c r="CQ216" s="162"/>
      <c r="CR216" s="162"/>
    </row>
    <row r="217" spans="1:96" ht="15" customHeight="1" x14ac:dyDescent="0.2">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c r="AC217" s="162"/>
      <c r="AD217" s="162"/>
      <c r="AE217" s="162"/>
      <c r="AF217" s="162"/>
      <c r="AG217" s="162"/>
      <c r="AH217" s="162"/>
      <c r="AI217" s="162"/>
      <c r="AJ217" s="162"/>
      <c r="AK217" s="162"/>
      <c r="AL217" s="162"/>
      <c r="AM217" s="162"/>
      <c r="AN217" s="162"/>
      <c r="AO217" s="162"/>
      <c r="AP217" s="162"/>
      <c r="AQ217" s="162"/>
      <c r="AR217" s="162"/>
      <c r="AS217" s="162"/>
      <c r="AT217" s="162"/>
      <c r="AU217" s="162"/>
      <c r="AV217" s="162"/>
      <c r="AW217" s="162"/>
      <c r="AX217" s="162"/>
      <c r="AY217" s="162"/>
      <c r="AZ217" s="162"/>
      <c r="BA217" s="162"/>
      <c r="BB217" s="162"/>
      <c r="BC217" s="162"/>
      <c r="BD217" s="162"/>
      <c r="BE217" s="162"/>
      <c r="BF217" s="162"/>
      <c r="BG217" s="162"/>
      <c r="BH217" s="162"/>
      <c r="BI217" s="162"/>
      <c r="BJ217" s="162"/>
      <c r="BK217" s="162"/>
      <c r="BL217" s="162"/>
      <c r="BM217" s="162"/>
      <c r="BN217" s="162"/>
      <c r="BO217" s="162"/>
      <c r="BP217" s="162"/>
      <c r="BQ217" s="162"/>
      <c r="BR217" s="162"/>
      <c r="BS217" s="162"/>
      <c r="BT217" s="162"/>
      <c r="BU217" s="162"/>
      <c r="BV217" s="162"/>
      <c r="BW217" s="162"/>
      <c r="BX217" s="162"/>
      <c r="BY217" s="162"/>
      <c r="BZ217" s="162"/>
      <c r="CA217" s="162"/>
      <c r="CB217" s="162"/>
      <c r="CC217" s="162"/>
      <c r="CD217" s="162"/>
      <c r="CE217" s="162"/>
      <c r="CF217" s="162"/>
      <c r="CG217" s="162"/>
      <c r="CH217" s="162"/>
      <c r="CI217" s="162"/>
      <c r="CJ217" s="162"/>
      <c r="CK217" s="162"/>
      <c r="CL217" s="162"/>
      <c r="CM217" s="162"/>
      <c r="CN217" s="162"/>
      <c r="CO217" s="162"/>
      <c r="CP217" s="162"/>
      <c r="CQ217" s="162"/>
      <c r="CR217" s="162"/>
    </row>
    <row r="218" spans="1:96" ht="18" customHeight="1" x14ac:dyDescent="0.2"/>
    <row r="219" spans="1:96" ht="18" customHeight="1" x14ac:dyDescent="0.2"/>
    <row r="220" spans="1:96" ht="18" customHeight="1" x14ac:dyDescent="0.2"/>
    <row r="221" spans="1:96" ht="18" customHeight="1" x14ac:dyDescent="0.2"/>
    <row r="222" spans="1:96" ht="18" customHeight="1" x14ac:dyDescent="0.2"/>
    <row r="223" spans="1:96" ht="18" customHeight="1" x14ac:dyDescent="0.2"/>
    <row r="224" spans="1:96" ht="18" customHeight="1" x14ac:dyDescent="0.2"/>
    <row r="225" spans="1:96" ht="18" customHeight="1" x14ac:dyDescent="0.2"/>
    <row r="226" spans="1:96" ht="18" customHeight="1" x14ac:dyDescent="0.2"/>
    <row r="227" spans="1:96" ht="18" customHeight="1" x14ac:dyDescent="0.2"/>
    <row r="228" spans="1:96" ht="18" customHeight="1" x14ac:dyDescent="0.2"/>
    <row r="229" spans="1:96" ht="18" customHeight="1" x14ac:dyDescent="0.2"/>
    <row r="230" spans="1:96" ht="18" customHeight="1" x14ac:dyDescent="0.2"/>
    <row r="231" spans="1:96" ht="18" customHeight="1" x14ac:dyDescent="0.2">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row>
    <row r="232" spans="1:96" ht="33.75" customHeight="1" x14ac:dyDescent="0.2">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row>
    <row r="233" spans="1:96" s="5" customFormat="1" ht="18" customHeight="1" x14ac:dyDescent="0.2">
      <c r="A233" s="171" t="s">
        <v>609</v>
      </c>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c r="AC233" s="171"/>
      <c r="AD233" s="171"/>
      <c r="AE233" s="171"/>
      <c r="AF233" s="171"/>
      <c r="AG233" s="171"/>
      <c r="AH233" s="171"/>
      <c r="AI233" s="171"/>
      <c r="AJ233" s="171"/>
      <c r="AK233" s="171"/>
      <c r="AL233" s="171"/>
      <c r="AM233" s="171"/>
      <c r="AN233" s="171"/>
      <c r="AO233" s="171"/>
      <c r="AP233" s="171"/>
      <c r="AQ233" s="171"/>
      <c r="AR233" s="171"/>
      <c r="AS233" s="171"/>
      <c r="AT233" s="171"/>
      <c r="AU233" s="171"/>
      <c r="AV233" s="171"/>
      <c r="AW233" s="171" t="s">
        <v>609</v>
      </c>
      <c r="AX233" s="171"/>
      <c r="AY233" s="171"/>
      <c r="AZ233" s="171"/>
      <c r="BA233" s="171"/>
      <c r="BB233" s="171"/>
      <c r="BC233" s="171"/>
      <c r="BD233" s="171"/>
      <c r="BE233" s="171"/>
      <c r="BF233" s="171"/>
      <c r="BG233" s="171"/>
      <c r="BH233" s="171"/>
      <c r="BI233" s="171"/>
      <c r="BJ233" s="171"/>
      <c r="BK233" s="171"/>
      <c r="BL233" s="171"/>
      <c r="BM233" s="171"/>
      <c r="BN233" s="171"/>
      <c r="BO233" s="171"/>
      <c r="BP233" s="171"/>
      <c r="BQ233" s="171"/>
      <c r="BR233" s="171"/>
      <c r="BS233" s="171"/>
      <c r="BT233" s="171"/>
      <c r="BU233" s="171"/>
      <c r="BV233" s="171"/>
      <c r="BW233" s="171"/>
      <c r="BX233" s="171"/>
      <c r="BY233" s="171"/>
      <c r="BZ233" s="171"/>
      <c r="CA233" s="171"/>
      <c r="CB233" s="171"/>
      <c r="CC233" s="171"/>
      <c r="CD233" s="171"/>
      <c r="CE233" s="171"/>
      <c r="CF233" s="171"/>
      <c r="CG233" s="171"/>
      <c r="CH233" s="171"/>
      <c r="CI233" s="171"/>
      <c r="CJ233" s="171"/>
      <c r="CK233" s="171"/>
      <c r="CL233" s="171"/>
      <c r="CM233" s="171"/>
      <c r="CN233" s="171"/>
      <c r="CO233" s="171"/>
      <c r="CP233" s="171"/>
      <c r="CQ233" s="171"/>
      <c r="CR233" s="171"/>
    </row>
    <row r="234" spans="1:96" ht="18" customHeight="1" x14ac:dyDescent="0.2">
      <c r="A234" s="598" t="s">
        <v>596</v>
      </c>
      <c r="B234" s="599"/>
      <c r="C234" s="599"/>
      <c r="D234" s="599"/>
      <c r="E234" s="599"/>
      <c r="F234" s="599"/>
      <c r="G234" s="599"/>
      <c r="H234" s="599"/>
      <c r="I234" s="599"/>
      <c r="J234" s="599"/>
      <c r="K234" s="599"/>
      <c r="L234" s="599"/>
      <c r="M234" s="599"/>
      <c r="N234" s="599"/>
      <c r="O234" s="599"/>
      <c r="P234" s="599"/>
      <c r="Q234" s="599"/>
      <c r="R234" s="599"/>
      <c r="S234" s="599"/>
      <c r="T234" s="599"/>
      <c r="U234" s="599"/>
      <c r="V234" s="599"/>
      <c r="W234" s="599"/>
      <c r="X234" s="599"/>
      <c r="Y234" s="599"/>
      <c r="Z234" s="599"/>
      <c r="AA234" s="599"/>
      <c r="AB234" s="599"/>
      <c r="AC234" s="599"/>
      <c r="AD234" s="599"/>
      <c r="AE234" s="599"/>
      <c r="AF234" s="599"/>
      <c r="AG234" s="599"/>
      <c r="AH234" s="599"/>
      <c r="AI234" s="599"/>
      <c r="AJ234" s="599"/>
      <c r="AK234" s="599"/>
      <c r="AL234" s="599"/>
      <c r="AM234" s="599"/>
      <c r="AN234" s="599"/>
      <c r="AO234" s="599"/>
      <c r="AP234" s="599"/>
      <c r="AQ234" s="599"/>
      <c r="AR234" s="599"/>
      <c r="AS234" s="599"/>
      <c r="AT234" s="599"/>
      <c r="AU234" s="599"/>
      <c r="AV234" s="599"/>
      <c r="AW234" s="598" t="s">
        <v>595</v>
      </c>
      <c r="AX234" s="599"/>
      <c r="AY234" s="599"/>
      <c r="AZ234" s="599"/>
      <c r="BA234" s="599"/>
      <c r="BB234" s="599"/>
      <c r="BC234" s="599"/>
      <c r="BD234" s="599"/>
      <c r="BE234" s="599"/>
      <c r="BF234" s="599"/>
      <c r="BG234" s="599"/>
      <c r="BH234" s="599"/>
      <c r="BI234" s="599"/>
      <c r="BJ234" s="599"/>
      <c r="BK234" s="599"/>
      <c r="BL234" s="599"/>
      <c r="BM234" s="599"/>
      <c r="BN234" s="599"/>
      <c r="BO234" s="599"/>
      <c r="BP234" s="599"/>
      <c r="BQ234" s="599"/>
      <c r="BR234" s="599"/>
      <c r="BS234" s="599"/>
      <c r="BT234" s="599"/>
      <c r="BU234" s="599"/>
      <c r="BV234" s="599"/>
      <c r="BW234" s="599"/>
      <c r="BX234" s="599"/>
      <c r="BY234" s="599"/>
      <c r="BZ234" s="599"/>
      <c r="CA234" s="599"/>
      <c r="CB234" s="599"/>
      <c r="CC234" s="599"/>
      <c r="CD234" s="599"/>
      <c r="CE234" s="599"/>
      <c r="CF234" s="599"/>
      <c r="CG234" s="599"/>
      <c r="CH234" s="599"/>
      <c r="CI234" s="599"/>
      <c r="CJ234" s="599"/>
      <c r="CK234" s="599"/>
      <c r="CL234" s="599"/>
      <c r="CM234" s="599"/>
      <c r="CN234" s="599"/>
      <c r="CO234" s="599"/>
      <c r="CP234" s="599"/>
      <c r="CQ234" s="599"/>
      <c r="CR234" s="599"/>
    </row>
    <row r="235" spans="1:96" ht="18" customHeight="1" x14ac:dyDescent="0.2">
      <c r="A235" s="599"/>
      <c r="B235" s="599"/>
      <c r="C235" s="599"/>
      <c r="D235" s="599"/>
      <c r="E235" s="599"/>
      <c r="F235" s="599"/>
      <c r="G235" s="599"/>
      <c r="H235" s="599"/>
      <c r="I235" s="599"/>
      <c r="J235" s="599"/>
      <c r="K235" s="599"/>
      <c r="L235" s="599"/>
      <c r="M235" s="599"/>
      <c r="N235" s="599"/>
      <c r="O235" s="599"/>
      <c r="P235" s="599"/>
      <c r="Q235" s="599"/>
      <c r="R235" s="599"/>
      <c r="S235" s="599"/>
      <c r="T235" s="599"/>
      <c r="U235" s="599"/>
      <c r="V235" s="599"/>
      <c r="W235" s="599"/>
      <c r="X235" s="599"/>
      <c r="Y235" s="599"/>
      <c r="Z235" s="599"/>
      <c r="AA235" s="599"/>
      <c r="AB235" s="599"/>
      <c r="AC235" s="599"/>
      <c r="AD235" s="599"/>
      <c r="AE235" s="599"/>
      <c r="AF235" s="599"/>
      <c r="AG235" s="599"/>
      <c r="AH235" s="599"/>
      <c r="AI235" s="599"/>
      <c r="AJ235" s="599"/>
      <c r="AK235" s="599"/>
      <c r="AL235" s="599"/>
      <c r="AM235" s="599"/>
      <c r="AN235" s="599"/>
      <c r="AO235" s="599"/>
      <c r="AP235" s="599"/>
      <c r="AQ235" s="599"/>
      <c r="AR235" s="599"/>
      <c r="AS235" s="599"/>
      <c r="AT235" s="599"/>
      <c r="AU235" s="599"/>
      <c r="AV235" s="599"/>
      <c r="AW235" s="599"/>
      <c r="AX235" s="599"/>
      <c r="AY235" s="599"/>
      <c r="AZ235" s="599"/>
      <c r="BA235" s="599"/>
      <c r="BB235" s="599"/>
      <c r="BC235" s="599"/>
      <c r="BD235" s="599"/>
      <c r="BE235" s="599"/>
      <c r="BF235" s="599"/>
      <c r="BG235" s="599"/>
      <c r="BH235" s="599"/>
      <c r="BI235" s="599"/>
      <c r="BJ235" s="599"/>
      <c r="BK235" s="599"/>
      <c r="BL235" s="599"/>
      <c r="BM235" s="599"/>
      <c r="BN235" s="599"/>
      <c r="BO235" s="599"/>
      <c r="BP235" s="599"/>
      <c r="BQ235" s="599"/>
      <c r="BR235" s="599"/>
      <c r="BS235" s="599"/>
      <c r="BT235" s="599"/>
      <c r="BU235" s="599"/>
      <c r="BV235" s="599"/>
      <c r="BW235" s="599"/>
      <c r="BX235" s="599"/>
      <c r="BY235" s="599"/>
      <c r="BZ235" s="599"/>
      <c r="CA235" s="599"/>
      <c r="CB235" s="599"/>
      <c r="CC235" s="599"/>
      <c r="CD235" s="599"/>
      <c r="CE235" s="599"/>
      <c r="CF235" s="599"/>
      <c r="CG235" s="599"/>
      <c r="CH235" s="599"/>
      <c r="CI235" s="599"/>
      <c r="CJ235" s="599"/>
      <c r="CK235" s="599"/>
      <c r="CL235" s="599"/>
      <c r="CM235" s="599"/>
      <c r="CN235" s="599"/>
      <c r="CO235" s="599"/>
      <c r="CP235" s="599"/>
      <c r="CQ235" s="599"/>
      <c r="CR235" s="599"/>
    </row>
    <row r="236" spans="1:96" ht="18" customHeight="1"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row>
    <row r="237" spans="1:96" ht="18" customHeight="1" x14ac:dyDescent="0.2">
      <c r="AH237" s="143"/>
      <c r="AI237" s="143"/>
      <c r="AJ237" s="143"/>
      <c r="AK237" s="143"/>
      <c r="AL237" s="143"/>
      <c r="AM237" s="143" t="s">
        <v>6</v>
      </c>
      <c r="AN237" s="143"/>
      <c r="AO237" s="143"/>
      <c r="AP237" s="143"/>
      <c r="AQ237" s="143" t="s">
        <v>5</v>
      </c>
      <c r="AR237" s="143"/>
      <c r="AS237" s="143"/>
      <c r="AT237" s="143"/>
      <c r="AU237" s="143" t="s">
        <v>4</v>
      </c>
      <c r="AV237" s="143"/>
      <c r="CD237" s="164" t="s">
        <v>9</v>
      </c>
      <c r="CE237" s="164"/>
      <c r="CF237" s="164"/>
      <c r="CG237" s="164" t="s">
        <v>664</v>
      </c>
      <c r="CH237" s="164"/>
      <c r="CI237" s="143" t="s">
        <v>6</v>
      </c>
      <c r="CJ237" s="143"/>
      <c r="CK237" s="164" t="s">
        <v>665</v>
      </c>
      <c r="CL237" s="164"/>
      <c r="CM237" s="143" t="s">
        <v>5</v>
      </c>
      <c r="CN237" s="143"/>
      <c r="CO237" s="164" t="s">
        <v>674</v>
      </c>
      <c r="CP237" s="164"/>
      <c r="CQ237" s="143" t="s">
        <v>4</v>
      </c>
      <c r="CR237" s="143"/>
    </row>
    <row r="238" spans="1:96" ht="18" customHeight="1" x14ac:dyDescent="0.2">
      <c r="BV238" s="144" t="s">
        <v>229</v>
      </c>
      <c r="BW238" s="144"/>
      <c r="BX238" s="144"/>
      <c r="BY238" s="144"/>
      <c r="BZ238" s="144"/>
      <c r="CA238" s="144"/>
      <c r="CB238" s="144"/>
      <c r="CC238" s="144"/>
      <c r="CD238" s="144"/>
      <c r="CE238" s="144"/>
      <c r="CF238" s="144"/>
      <c r="CG238" s="144"/>
      <c r="CH238" s="144"/>
      <c r="CI238" s="144"/>
      <c r="CJ238" s="144"/>
      <c r="CK238" s="144"/>
      <c r="CL238" s="144"/>
      <c r="CM238" s="144"/>
      <c r="CN238" s="144"/>
      <c r="CO238" s="144"/>
      <c r="CP238" s="144"/>
      <c r="CQ238" s="144"/>
      <c r="CR238" s="144"/>
    </row>
    <row r="239" spans="1:96" ht="18" customHeight="1" x14ac:dyDescent="0.2">
      <c r="A239" s="127" t="s">
        <v>140</v>
      </c>
      <c r="B239" s="127"/>
      <c r="C239" s="127"/>
      <c r="D239" s="127"/>
      <c r="E239" s="127"/>
      <c r="F239" s="127"/>
      <c r="G239" s="127"/>
      <c r="H239" s="127"/>
      <c r="I239" s="127"/>
      <c r="J239" s="127"/>
      <c r="K239" s="127"/>
      <c r="L239" s="127"/>
      <c r="M239" s="127"/>
      <c r="N239" s="127"/>
      <c r="O239" s="127"/>
      <c r="P239" s="127"/>
      <c r="Q239" s="127"/>
      <c r="R239" s="127"/>
      <c r="S239" s="127"/>
      <c r="T239" s="127"/>
      <c r="U239" s="127"/>
      <c r="AW239" s="127" t="s">
        <v>140</v>
      </c>
      <c r="AX239" s="127"/>
      <c r="AY239" s="127"/>
      <c r="AZ239" s="127"/>
      <c r="BA239" s="127"/>
      <c r="BB239" s="127"/>
      <c r="BC239" s="127"/>
      <c r="BD239" s="127"/>
      <c r="BE239" s="127"/>
      <c r="BF239" s="127"/>
      <c r="BG239" s="127"/>
      <c r="BH239" s="127"/>
      <c r="BI239" s="127"/>
      <c r="BJ239" s="127"/>
      <c r="BK239" s="127"/>
      <c r="BL239" s="127"/>
      <c r="BM239" s="127"/>
      <c r="BN239" s="127"/>
      <c r="BO239" s="127"/>
      <c r="BP239" s="127"/>
      <c r="BQ239" s="127"/>
    </row>
    <row r="240" spans="1:96" ht="18" customHeight="1" x14ac:dyDescent="0.2"/>
    <row r="241" spans="1:96" ht="20.100000000000001" customHeight="1" x14ac:dyDescent="0.2">
      <c r="W241" s="597" t="s">
        <v>141</v>
      </c>
      <c r="X241" s="597"/>
      <c r="Y241" s="597"/>
      <c r="Z241" s="597"/>
      <c r="AA241" s="597"/>
      <c r="AB241" s="597"/>
      <c r="AC241" s="597"/>
      <c r="AD241" s="597"/>
      <c r="AE241" s="597"/>
      <c r="AF241" s="205"/>
      <c r="AG241" s="205"/>
      <c r="AH241" s="205"/>
      <c r="AI241" s="205"/>
      <c r="AJ241" s="205"/>
      <c r="AK241" s="205"/>
      <c r="AL241" s="205"/>
      <c r="AM241" s="205"/>
      <c r="AN241" s="205"/>
      <c r="AO241" s="205"/>
      <c r="AP241" s="205"/>
      <c r="AQ241" s="205"/>
      <c r="AR241" s="205"/>
      <c r="AS241" s="205"/>
      <c r="AT241" s="205"/>
      <c r="AU241" s="205"/>
      <c r="AV241" s="205"/>
      <c r="BS241" s="597" t="s">
        <v>141</v>
      </c>
      <c r="BT241" s="597"/>
      <c r="BU241" s="597"/>
      <c r="BV241" s="597"/>
      <c r="BW241" s="597"/>
      <c r="BX241" s="597"/>
      <c r="BY241" s="597"/>
      <c r="BZ241" s="597"/>
      <c r="CA241" s="597"/>
      <c r="CB241" s="596" t="s">
        <v>282</v>
      </c>
      <c r="CC241" s="596"/>
      <c r="CD241" s="596"/>
      <c r="CE241" s="596"/>
      <c r="CF241" s="596"/>
      <c r="CG241" s="596"/>
      <c r="CH241" s="596"/>
      <c r="CI241" s="596"/>
      <c r="CJ241" s="596"/>
      <c r="CK241" s="596"/>
      <c r="CL241" s="596"/>
      <c r="CM241" s="596"/>
      <c r="CN241" s="596"/>
      <c r="CO241" s="596"/>
      <c r="CP241" s="596"/>
      <c r="CQ241" s="596"/>
      <c r="CR241" s="596"/>
    </row>
    <row r="242" spans="1:96" ht="20.100000000000001" customHeight="1" x14ac:dyDescent="0.2">
      <c r="W242" s="597" t="s">
        <v>142</v>
      </c>
      <c r="X242" s="597"/>
      <c r="Y242" s="597"/>
      <c r="Z242" s="597"/>
      <c r="AA242" s="597"/>
      <c r="AB242" s="597"/>
      <c r="AC242" s="597"/>
      <c r="AD242" s="597"/>
      <c r="AE242" s="597"/>
      <c r="AF242" s="205"/>
      <c r="AG242" s="205"/>
      <c r="AH242" s="205"/>
      <c r="AI242" s="205"/>
      <c r="AJ242" s="205"/>
      <c r="AK242" s="205"/>
      <c r="AL242" s="205"/>
      <c r="AM242" s="205"/>
      <c r="AN242" s="205"/>
      <c r="AO242" s="205"/>
      <c r="AP242" s="205"/>
      <c r="AQ242" s="205"/>
      <c r="AR242" s="205"/>
      <c r="AS242" s="205"/>
      <c r="AT242" s="205"/>
      <c r="AU242" s="205"/>
      <c r="AV242" s="205"/>
      <c r="BS242" s="597" t="s">
        <v>142</v>
      </c>
      <c r="BT242" s="597"/>
      <c r="BU242" s="597"/>
      <c r="BV242" s="597"/>
      <c r="BW242" s="597"/>
      <c r="BX242" s="597"/>
      <c r="BY242" s="597"/>
      <c r="BZ242" s="597"/>
      <c r="CA242" s="597"/>
      <c r="CB242" s="605" t="s">
        <v>283</v>
      </c>
      <c r="CC242" s="596"/>
      <c r="CD242" s="596"/>
      <c r="CE242" s="596"/>
      <c r="CF242" s="596"/>
      <c r="CG242" s="596"/>
      <c r="CH242" s="596"/>
      <c r="CI242" s="596"/>
      <c r="CJ242" s="596"/>
      <c r="CK242" s="596"/>
      <c r="CL242" s="596"/>
      <c r="CM242" s="596"/>
      <c r="CN242" s="596"/>
      <c r="CO242" s="596"/>
      <c r="CP242" s="596"/>
      <c r="CQ242" s="596"/>
      <c r="CR242" s="596"/>
    </row>
    <row r="243" spans="1:96" ht="20.100000000000001" customHeight="1" x14ac:dyDescent="0.2">
      <c r="W243" s="597" t="s">
        <v>144</v>
      </c>
      <c r="X243" s="597"/>
      <c r="Y243" s="597"/>
      <c r="Z243" s="597"/>
      <c r="AA243" s="597"/>
      <c r="AB243" s="597"/>
      <c r="AC243" s="597"/>
      <c r="AD243" s="597"/>
      <c r="AE243" s="597"/>
      <c r="AF243" s="205"/>
      <c r="AG243" s="205"/>
      <c r="AH243" s="205"/>
      <c r="AI243" s="205"/>
      <c r="AJ243" s="205"/>
      <c r="AK243" s="205"/>
      <c r="AL243" s="205"/>
      <c r="AM243" s="205"/>
      <c r="AN243" s="205"/>
      <c r="AO243" s="205"/>
      <c r="AP243" s="205"/>
      <c r="AQ243" s="205"/>
      <c r="AR243" s="205"/>
      <c r="AS243" s="205"/>
      <c r="AT243" s="205"/>
      <c r="AU243" s="205"/>
      <c r="AV243" s="205"/>
      <c r="BS243" s="597" t="s">
        <v>144</v>
      </c>
      <c r="BT243" s="597"/>
      <c r="BU243" s="597"/>
      <c r="BV243" s="597"/>
      <c r="BW243" s="597"/>
      <c r="BX243" s="597"/>
      <c r="BY243" s="597"/>
      <c r="BZ243" s="597"/>
      <c r="CA243" s="597"/>
      <c r="CB243" s="596" t="s">
        <v>231</v>
      </c>
      <c r="CC243" s="596"/>
      <c r="CD243" s="596"/>
      <c r="CE243" s="596"/>
      <c r="CF243" s="596"/>
      <c r="CG243" s="596"/>
      <c r="CH243" s="596"/>
      <c r="CI243" s="596"/>
      <c r="CJ243" s="596"/>
      <c r="CK243" s="596"/>
      <c r="CL243" s="596"/>
      <c r="CM243" s="596"/>
      <c r="CN243" s="596"/>
      <c r="CO243" s="596"/>
      <c r="CP243" s="596"/>
      <c r="CQ243" s="596"/>
      <c r="CR243" s="596"/>
    </row>
    <row r="244" spans="1:96" ht="18" customHeight="1" x14ac:dyDescent="0.2">
      <c r="CC244" s="20"/>
      <c r="CD244" s="20"/>
      <c r="CE244" s="20"/>
      <c r="CF244" s="20"/>
      <c r="CG244" s="20"/>
      <c r="CH244" s="20"/>
      <c r="CI244" s="20"/>
      <c r="CJ244" s="20"/>
      <c r="CK244" s="20"/>
      <c r="CL244" s="20"/>
      <c r="CM244" s="20"/>
      <c r="CN244" s="20"/>
      <c r="CO244" s="20"/>
      <c r="CP244" s="20"/>
      <c r="CQ244" s="20"/>
      <c r="CR244" s="20"/>
    </row>
    <row r="245" spans="1:96" ht="18" customHeight="1" x14ac:dyDescent="0.2">
      <c r="A245" s="127" t="s">
        <v>581</v>
      </c>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c r="AC245" s="127"/>
      <c r="AD245" s="127"/>
      <c r="AE245" s="127"/>
      <c r="AF245" s="127"/>
      <c r="AG245" s="127"/>
      <c r="AH245" s="127"/>
      <c r="AI245" s="127"/>
      <c r="AJ245" s="127"/>
      <c r="AK245" s="127"/>
      <c r="AL245" s="127"/>
      <c r="AM245" s="127"/>
      <c r="AN245" s="127"/>
      <c r="AO245" s="127"/>
      <c r="AP245" s="127"/>
      <c r="AQ245" s="127"/>
      <c r="AR245" s="127"/>
      <c r="AS245" s="127"/>
      <c r="AT245" s="127"/>
      <c r="AU245" s="127"/>
      <c r="AV245" s="127"/>
      <c r="AW245" s="127" t="s">
        <v>581</v>
      </c>
      <c r="AX245" s="127"/>
      <c r="AY245" s="127"/>
      <c r="AZ245" s="127"/>
      <c r="BA245" s="127"/>
      <c r="BB245" s="127"/>
      <c r="BC245" s="127"/>
      <c r="BD245" s="127"/>
      <c r="BE245" s="127"/>
      <c r="BF245" s="127"/>
      <c r="BG245" s="127"/>
      <c r="BH245" s="127"/>
      <c r="BI245" s="127"/>
      <c r="BJ245" s="127"/>
      <c r="BK245" s="127"/>
      <c r="BL245" s="127"/>
      <c r="BM245" s="127"/>
      <c r="BN245" s="127"/>
      <c r="BO245" s="127"/>
      <c r="BP245" s="127"/>
      <c r="BQ245" s="127"/>
      <c r="BR245" s="127"/>
      <c r="BS245" s="127"/>
      <c r="BT245" s="127"/>
      <c r="BU245" s="127"/>
      <c r="BV245" s="127"/>
      <c r="BW245" s="127"/>
      <c r="BX245" s="127"/>
      <c r="BY245" s="127"/>
      <c r="BZ245" s="127"/>
      <c r="CA245" s="127"/>
      <c r="CB245" s="127"/>
      <c r="CC245" s="127"/>
      <c r="CD245" s="127"/>
      <c r="CE245" s="127"/>
      <c r="CF245" s="127"/>
      <c r="CG245" s="127"/>
      <c r="CH245" s="127"/>
      <c r="CI245" s="127"/>
      <c r="CJ245" s="127"/>
      <c r="CK245" s="127"/>
      <c r="CL245" s="127"/>
      <c r="CM245" s="127"/>
      <c r="CN245" s="127"/>
      <c r="CO245" s="127"/>
      <c r="CP245" s="127"/>
      <c r="CQ245" s="127"/>
      <c r="CR245" s="127"/>
    </row>
    <row r="246" spans="1:96" ht="18" customHeight="1" x14ac:dyDescent="0.2">
      <c r="A246" s="127" t="s">
        <v>232</v>
      </c>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c r="AC246" s="127"/>
      <c r="AD246" s="127"/>
      <c r="AE246" s="127"/>
      <c r="AF246" s="127"/>
      <c r="AG246" s="127"/>
      <c r="AH246" s="127"/>
      <c r="AI246" s="127"/>
      <c r="AJ246" s="127"/>
      <c r="AK246" s="127"/>
      <c r="AL246" s="127"/>
      <c r="AM246" s="127"/>
      <c r="AN246" s="127"/>
      <c r="AO246" s="127"/>
      <c r="AP246" s="127"/>
      <c r="AQ246" s="127"/>
      <c r="AR246" s="127"/>
      <c r="AS246" s="127"/>
      <c r="AT246" s="127"/>
      <c r="AU246" s="127"/>
      <c r="AV246" s="127"/>
      <c r="AW246" s="127" t="s">
        <v>232</v>
      </c>
      <c r="AX246" s="127"/>
      <c r="AY246" s="127"/>
      <c r="AZ246" s="127"/>
      <c r="BA246" s="127"/>
      <c r="BB246" s="127"/>
      <c r="BC246" s="127"/>
      <c r="BD246" s="127"/>
      <c r="BE246" s="127"/>
      <c r="BF246" s="127"/>
      <c r="BG246" s="127"/>
      <c r="BH246" s="127"/>
      <c r="BI246" s="127"/>
      <c r="BJ246" s="127"/>
      <c r="BK246" s="127"/>
      <c r="BL246" s="127"/>
      <c r="BM246" s="127"/>
      <c r="BN246" s="127"/>
      <c r="BO246" s="127"/>
      <c r="BP246" s="127"/>
      <c r="BQ246" s="127"/>
      <c r="BR246" s="127"/>
      <c r="BS246" s="127"/>
      <c r="BT246" s="127"/>
      <c r="BU246" s="127"/>
      <c r="BV246" s="127"/>
      <c r="BW246" s="127"/>
      <c r="BX246" s="127"/>
      <c r="BY246" s="127"/>
      <c r="BZ246" s="127"/>
      <c r="CA246" s="127"/>
      <c r="CB246" s="127"/>
      <c r="CC246" s="127"/>
      <c r="CD246" s="127"/>
      <c r="CE246" s="127"/>
      <c r="CF246" s="127"/>
      <c r="CG246" s="127"/>
      <c r="CH246" s="127"/>
      <c r="CI246" s="127"/>
      <c r="CJ246" s="127"/>
      <c r="CK246" s="127"/>
      <c r="CL246" s="127"/>
      <c r="CM246" s="127"/>
      <c r="CN246" s="127"/>
      <c r="CO246" s="127"/>
      <c r="CP246" s="127"/>
      <c r="CQ246" s="127"/>
      <c r="CR246" s="127"/>
    </row>
    <row r="247" spans="1:96" ht="18" customHeight="1" x14ac:dyDescent="0.2"/>
    <row r="248" spans="1:96" ht="18" customHeight="1" x14ac:dyDescent="0.2">
      <c r="A248" s="133" t="s">
        <v>13</v>
      </c>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c r="AC248" s="133"/>
      <c r="AD248" s="133"/>
      <c r="AE248" s="133"/>
      <c r="AF248" s="133"/>
      <c r="AG248" s="133"/>
      <c r="AH248" s="133"/>
      <c r="AI248" s="133"/>
      <c r="AJ248" s="133"/>
      <c r="AK248" s="133"/>
      <c r="AL248" s="133"/>
      <c r="AM248" s="133"/>
      <c r="AN248" s="133"/>
      <c r="AO248" s="133"/>
      <c r="AP248" s="133"/>
      <c r="AQ248" s="133"/>
      <c r="AR248" s="133"/>
      <c r="AS248" s="133"/>
      <c r="AT248" s="133"/>
      <c r="AU248" s="133"/>
      <c r="AV248" s="133"/>
      <c r="AW248" s="133" t="s">
        <v>13</v>
      </c>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c r="CK248" s="133"/>
      <c r="CL248" s="133"/>
      <c r="CM248" s="133"/>
      <c r="CN248" s="133"/>
      <c r="CO248" s="133"/>
      <c r="CP248" s="133"/>
      <c r="CQ248" s="133"/>
      <c r="CR248" s="133"/>
    </row>
    <row r="249" spans="1:96" ht="18" customHeight="1" x14ac:dyDescent="0.2"/>
    <row r="250" spans="1:96" ht="18" customHeight="1" x14ac:dyDescent="0.2">
      <c r="A250" s="600" t="s">
        <v>147</v>
      </c>
      <c r="B250" s="600"/>
      <c r="C250" s="600"/>
      <c r="D250" s="604" t="s">
        <v>150</v>
      </c>
      <c r="E250" s="604"/>
      <c r="F250" s="604"/>
      <c r="G250" s="604"/>
      <c r="H250" s="604"/>
      <c r="I250" s="604"/>
      <c r="J250" s="604"/>
      <c r="K250" s="604"/>
      <c r="L250" s="600"/>
      <c r="M250" s="600"/>
      <c r="N250" s="393"/>
      <c r="O250" s="393"/>
      <c r="P250" s="393"/>
      <c r="Q250" s="393"/>
      <c r="R250" s="393"/>
      <c r="S250" s="393"/>
      <c r="T250" s="393"/>
      <c r="U250" s="393"/>
      <c r="V250" s="393"/>
      <c r="W250" s="127" t="s">
        <v>56</v>
      </c>
      <c r="X250" s="127"/>
      <c r="Y250" s="127"/>
      <c r="Z250" s="127"/>
      <c r="AA250" s="127"/>
      <c r="AB250" s="127"/>
      <c r="AC250" s="127"/>
      <c r="AD250" s="127"/>
      <c r="AE250" s="127"/>
      <c r="AF250" s="127"/>
      <c r="AG250" s="127"/>
      <c r="AH250" s="127"/>
      <c r="AI250" s="127"/>
      <c r="AJ250" s="127"/>
      <c r="AK250" s="127"/>
      <c r="AL250" s="127"/>
      <c r="AM250" s="127"/>
      <c r="AN250" s="127"/>
      <c r="AO250" s="127"/>
      <c r="AP250" s="127"/>
      <c r="AQ250" s="127"/>
      <c r="AR250" s="127"/>
      <c r="AS250" s="127"/>
      <c r="AT250" s="127"/>
      <c r="AU250" s="127"/>
      <c r="AV250" s="127"/>
      <c r="AW250" s="600" t="s">
        <v>147</v>
      </c>
      <c r="AX250" s="600"/>
      <c r="AY250" s="600"/>
      <c r="AZ250" s="604" t="s">
        <v>150</v>
      </c>
      <c r="BA250" s="604"/>
      <c r="BB250" s="604"/>
      <c r="BC250" s="604"/>
      <c r="BD250" s="604"/>
      <c r="BE250" s="604"/>
      <c r="BF250" s="604"/>
      <c r="BG250" s="604"/>
      <c r="BH250" s="600"/>
      <c r="BI250" s="600"/>
      <c r="BJ250" s="361">
        <v>31250</v>
      </c>
      <c r="BK250" s="361"/>
      <c r="BL250" s="361"/>
      <c r="BM250" s="361"/>
      <c r="BN250" s="361"/>
      <c r="BO250" s="361"/>
      <c r="BP250" s="361"/>
      <c r="BQ250" s="361"/>
      <c r="BR250" s="361"/>
      <c r="BS250" s="127" t="s">
        <v>56</v>
      </c>
      <c r="BT250" s="127"/>
      <c r="BU250" s="127"/>
      <c r="BV250" s="127"/>
      <c r="BW250" s="127"/>
      <c r="BX250" s="127"/>
      <c r="BY250" s="127"/>
      <c r="BZ250" s="127"/>
      <c r="CA250" s="127"/>
      <c r="CB250" s="127"/>
      <c r="CC250" s="127"/>
      <c r="CD250" s="127"/>
      <c r="CE250" s="127"/>
      <c r="CF250" s="127"/>
      <c r="CG250" s="127"/>
      <c r="CH250" s="127"/>
      <c r="CI250" s="127"/>
      <c r="CJ250" s="127"/>
      <c r="CK250" s="127"/>
      <c r="CL250" s="127"/>
      <c r="CM250" s="127"/>
      <c r="CN250" s="127"/>
      <c r="CO250" s="127"/>
      <c r="CP250" s="127"/>
      <c r="CQ250" s="127"/>
      <c r="CR250" s="127"/>
    </row>
    <row r="251" spans="1:96" ht="9" customHeight="1" x14ac:dyDescent="0.2">
      <c r="A251" s="26"/>
      <c r="B251" s="26"/>
      <c r="C251" s="26"/>
      <c r="D251" s="26"/>
      <c r="E251" s="26"/>
      <c r="F251" s="26"/>
      <c r="G251" s="26"/>
      <c r="H251" s="26"/>
      <c r="I251" s="26"/>
      <c r="J251" s="26"/>
      <c r="K251" s="26"/>
      <c r="L251" s="26"/>
      <c r="M251" s="26"/>
      <c r="AW251" s="26"/>
      <c r="AX251" s="26"/>
      <c r="AY251" s="26"/>
      <c r="AZ251" s="26"/>
      <c r="BA251" s="26"/>
      <c r="BB251" s="26"/>
      <c r="BC251" s="26"/>
      <c r="BD251" s="26"/>
      <c r="BE251" s="26"/>
      <c r="BF251" s="26"/>
      <c r="BG251" s="26"/>
      <c r="BH251" s="26"/>
      <c r="BI251" s="26"/>
    </row>
    <row r="252" spans="1:96" ht="18" customHeight="1" x14ac:dyDescent="0.2">
      <c r="A252" s="602" t="s">
        <v>148</v>
      </c>
      <c r="B252" s="602"/>
      <c r="C252" s="602"/>
      <c r="D252" s="594" t="s">
        <v>151</v>
      </c>
      <c r="E252" s="594"/>
      <c r="F252" s="594"/>
      <c r="G252" s="594"/>
      <c r="H252" s="594"/>
      <c r="I252" s="594"/>
      <c r="J252" s="594"/>
      <c r="K252" s="594"/>
      <c r="L252" s="600"/>
      <c r="M252" s="600"/>
      <c r="N252" s="127" t="s">
        <v>155</v>
      </c>
      <c r="O252" s="127"/>
      <c r="P252" s="127"/>
      <c r="Q252" s="127"/>
      <c r="R252" s="127"/>
      <c r="S252" s="127"/>
      <c r="T252" s="127"/>
      <c r="U252" s="127"/>
      <c r="V252" s="127"/>
      <c r="W252" s="127"/>
      <c r="X252" s="127"/>
      <c r="Y252" s="127"/>
      <c r="Z252" s="127"/>
      <c r="AA252" s="127"/>
      <c r="AB252" s="127"/>
      <c r="AC252" s="127"/>
      <c r="AD252" s="127"/>
      <c r="AE252" s="127"/>
      <c r="AF252" s="127"/>
      <c r="AG252" s="127"/>
      <c r="AH252" s="127"/>
      <c r="AI252" s="127"/>
      <c r="AJ252" s="127"/>
      <c r="AK252" s="127"/>
      <c r="AL252" s="127"/>
      <c r="AM252" s="127"/>
      <c r="AN252" s="127"/>
      <c r="AO252" s="127"/>
      <c r="AP252" s="127"/>
      <c r="AQ252" s="127"/>
      <c r="AR252" s="127"/>
      <c r="AS252" s="127"/>
      <c r="AT252" s="127"/>
      <c r="AU252" s="127"/>
      <c r="AV252" s="127"/>
      <c r="AW252" s="602" t="s">
        <v>148</v>
      </c>
      <c r="AX252" s="602"/>
      <c r="AY252" s="602"/>
      <c r="AZ252" s="594" t="s">
        <v>151</v>
      </c>
      <c r="BA252" s="594"/>
      <c r="BB252" s="594"/>
      <c r="BC252" s="594"/>
      <c r="BD252" s="594"/>
      <c r="BE252" s="594"/>
      <c r="BF252" s="594"/>
      <c r="BG252" s="594"/>
      <c r="BH252" s="600"/>
      <c r="BI252" s="600"/>
      <c r="BJ252" s="127" t="s">
        <v>155</v>
      </c>
      <c r="BK252" s="127"/>
      <c r="BL252" s="127"/>
      <c r="BM252" s="127"/>
      <c r="BN252" s="127"/>
      <c r="BO252" s="127"/>
      <c r="BP252" s="127"/>
      <c r="BQ252" s="127"/>
      <c r="BR252" s="127"/>
      <c r="BS252" s="127"/>
      <c r="BT252" s="127"/>
      <c r="BU252" s="127"/>
      <c r="BV252" s="127"/>
      <c r="BW252" s="127"/>
      <c r="BX252" s="127"/>
      <c r="BY252" s="127"/>
      <c r="BZ252" s="127"/>
      <c r="CA252" s="127"/>
      <c r="CB252" s="127"/>
      <c r="CC252" s="127"/>
      <c r="CD252" s="127"/>
      <c r="CE252" s="127"/>
      <c r="CF252" s="127"/>
      <c r="CG252" s="127"/>
      <c r="CH252" s="127"/>
      <c r="CI252" s="127"/>
      <c r="CJ252" s="127"/>
      <c r="CK252" s="127"/>
      <c r="CL252" s="127"/>
      <c r="CM252" s="127"/>
      <c r="CN252" s="127"/>
      <c r="CO252" s="127"/>
      <c r="CP252" s="127"/>
      <c r="CQ252" s="127"/>
      <c r="CR252" s="127"/>
    </row>
    <row r="253" spans="1:96" ht="9" customHeight="1" x14ac:dyDescent="0.2">
      <c r="A253" s="26"/>
      <c r="B253" s="26"/>
      <c r="C253" s="26"/>
      <c r="D253" s="26"/>
      <c r="E253" s="26"/>
      <c r="F253" s="26"/>
      <c r="G253" s="26"/>
      <c r="H253" s="26"/>
      <c r="I253" s="26"/>
      <c r="J253" s="26"/>
      <c r="K253" s="26"/>
      <c r="L253" s="26"/>
      <c r="M253" s="26"/>
      <c r="AW253" s="26"/>
      <c r="AX253" s="26"/>
      <c r="AY253" s="26"/>
      <c r="AZ253" s="26"/>
      <c r="BA253" s="26"/>
      <c r="BB253" s="26"/>
      <c r="BC253" s="26"/>
      <c r="BD253" s="26"/>
      <c r="BE253" s="26"/>
      <c r="BF253" s="26"/>
      <c r="BG253" s="26"/>
      <c r="BH253" s="26"/>
      <c r="BI253" s="26"/>
    </row>
    <row r="254" spans="1:96" ht="18" customHeight="1" x14ac:dyDescent="0.2">
      <c r="A254" s="603" t="s">
        <v>149</v>
      </c>
      <c r="B254" s="603"/>
      <c r="C254" s="603"/>
      <c r="D254" s="594" t="s">
        <v>152</v>
      </c>
      <c r="E254" s="595"/>
      <c r="F254" s="595"/>
      <c r="G254" s="595"/>
      <c r="H254" s="595"/>
      <c r="I254" s="595"/>
      <c r="J254" s="595"/>
      <c r="K254" s="595"/>
      <c r="L254" s="600"/>
      <c r="M254" s="600"/>
      <c r="N254" s="655"/>
      <c r="O254" s="655"/>
      <c r="P254" s="655"/>
      <c r="Q254" s="655"/>
      <c r="R254" s="655"/>
      <c r="S254" s="655"/>
      <c r="T254" s="655"/>
      <c r="U254" s="655"/>
      <c r="V254" s="655"/>
      <c r="W254" s="655"/>
      <c r="X254" s="655"/>
      <c r="Y254" s="655"/>
      <c r="Z254" s="655"/>
      <c r="AA254" s="655"/>
      <c r="AB254" s="655"/>
      <c r="AC254" s="655"/>
      <c r="AD254" s="655"/>
      <c r="AE254" s="655"/>
      <c r="AF254" s="655"/>
      <c r="AG254" s="655"/>
      <c r="AH254" s="655"/>
      <c r="AI254" s="655"/>
      <c r="AJ254" s="655"/>
      <c r="AK254" s="655"/>
      <c r="AL254" s="655"/>
      <c r="AM254" s="655"/>
      <c r="AN254" s="655"/>
      <c r="AO254" s="655"/>
      <c r="AP254" s="655"/>
      <c r="AQ254" s="655"/>
      <c r="AR254" s="655"/>
      <c r="AS254" s="655"/>
      <c r="AT254" s="655"/>
      <c r="AU254" s="655"/>
      <c r="AV254" s="655"/>
      <c r="AW254" s="603" t="s">
        <v>149</v>
      </c>
      <c r="AX254" s="603"/>
      <c r="AY254" s="603"/>
      <c r="AZ254" s="594" t="s">
        <v>152</v>
      </c>
      <c r="BA254" s="595"/>
      <c r="BB254" s="595"/>
      <c r="BC254" s="595"/>
      <c r="BD254" s="595"/>
      <c r="BE254" s="595"/>
      <c r="BF254" s="595"/>
      <c r="BG254" s="595"/>
      <c r="BH254" s="600"/>
      <c r="BI254" s="600"/>
      <c r="BJ254" s="601" t="s">
        <v>682</v>
      </c>
      <c r="BK254" s="601"/>
      <c r="BL254" s="601"/>
      <c r="BM254" s="601"/>
      <c r="BN254" s="601"/>
      <c r="BO254" s="601"/>
      <c r="BP254" s="601"/>
      <c r="BQ254" s="601"/>
      <c r="BR254" s="601"/>
      <c r="BS254" s="601"/>
      <c r="BT254" s="601"/>
      <c r="BU254" s="601"/>
      <c r="BV254" s="601"/>
      <c r="BW254" s="601"/>
      <c r="BX254" s="601"/>
      <c r="BY254" s="601"/>
      <c r="BZ254" s="601"/>
      <c r="CA254" s="601"/>
      <c r="CB254" s="601"/>
      <c r="CC254" s="601"/>
      <c r="CD254" s="601"/>
      <c r="CE254" s="601"/>
      <c r="CF254" s="601"/>
      <c r="CG254" s="601"/>
      <c r="CH254" s="601"/>
      <c r="CI254" s="601"/>
      <c r="CJ254" s="601"/>
      <c r="CK254" s="601"/>
      <c r="CL254" s="601"/>
      <c r="CM254" s="601"/>
      <c r="CN254" s="601"/>
      <c r="CO254" s="601"/>
      <c r="CP254" s="601"/>
      <c r="CQ254" s="601"/>
      <c r="CR254" s="601"/>
    </row>
    <row r="255" spans="1:96" ht="9" customHeight="1" x14ac:dyDescent="0.2">
      <c r="A255" s="71"/>
      <c r="B255" s="71"/>
      <c r="C255" s="71"/>
      <c r="D255" s="71"/>
      <c r="E255" s="71"/>
      <c r="F255" s="71"/>
      <c r="G255" s="71"/>
      <c r="H255" s="71"/>
      <c r="I255" s="71"/>
      <c r="J255" s="71"/>
      <c r="K255" s="71"/>
      <c r="L255" s="71"/>
      <c r="M255" s="71"/>
      <c r="N255" s="30"/>
      <c r="O255" s="31"/>
      <c r="P255" s="31"/>
      <c r="Q255" s="31"/>
      <c r="R255" s="31"/>
      <c r="S255" s="31"/>
      <c r="T255" s="51"/>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51"/>
      <c r="AV255" s="51"/>
      <c r="AW255" s="39"/>
      <c r="AX255" s="39"/>
      <c r="AY255" s="39"/>
      <c r="AZ255" s="39"/>
      <c r="BA255" s="39"/>
      <c r="BB255" s="39"/>
      <c r="BC255" s="39"/>
      <c r="BD255" s="39"/>
      <c r="BE255" s="39"/>
      <c r="BF255" s="39"/>
      <c r="BG255" s="39"/>
      <c r="BH255" s="39"/>
      <c r="BI255" s="39"/>
      <c r="BJ255" s="30"/>
      <c r="BK255" s="31"/>
      <c r="BL255" s="31"/>
      <c r="BM255" s="31"/>
      <c r="BN255" s="31"/>
      <c r="BO255" s="31"/>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row>
    <row r="256" spans="1:96" ht="18" customHeight="1" x14ac:dyDescent="0.2">
      <c r="A256" s="603" t="s">
        <v>153</v>
      </c>
      <c r="B256" s="603"/>
      <c r="C256" s="603"/>
      <c r="D256" s="594" t="s">
        <v>154</v>
      </c>
      <c r="E256" s="595"/>
      <c r="F256" s="595"/>
      <c r="G256" s="595"/>
      <c r="H256" s="595"/>
      <c r="I256" s="595"/>
      <c r="J256" s="595"/>
      <c r="K256" s="595"/>
      <c r="L256" s="600"/>
      <c r="M256" s="600"/>
      <c r="N256" s="393"/>
      <c r="O256" s="393"/>
      <c r="P256" s="393"/>
      <c r="Q256" s="393"/>
      <c r="R256" s="393"/>
      <c r="S256" s="393"/>
      <c r="T256" s="393"/>
      <c r="U256" s="393"/>
      <c r="V256" s="393"/>
      <c r="W256" s="393"/>
      <c r="X256" s="393"/>
      <c r="Y256" s="393"/>
      <c r="Z256" s="393"/>
      <c r="AA256" s="393"/>
      <c r="AB256" s="393"/>
      <c r="AC256" s="393"/>
      <c r="AD256" s="393"/>
      <c r="AE256" s="393"/>
      <c r="AF256" s="393"/>
      <c r="AG256" s="393"/>
      <c r="AH256" s="393"/>
      <c r="AI256" s="393"/>
      <c r="AJ256" s="393"/>
      <c r="AK256" s="393"/>
      <c r="AL256" s="393"/>
      <c r="AM256" s="393"/>
      <c r="AN256" s="393"/>
      <c r="AO256" s="393"/>
      <c r="AP256" s="393"/>
      <c r="AQ256" s="393"/>
      <c r="AR256" s="393"/>
      <c r="AS256" s="393"/>
      <c r="AT256" s="393"/>
      <c r="AU256" s="393"/>
      <c r="AV256" s="393"/>
      <c r="AW256" s="603" t="s">
        <v>153</v>
      </c>
      <c r="AX256" s="603"/>
      <c r="AY256" s="603"/>
      <c r="AZ256" s="594" t="s">
        <v>154</v>
      </c>
      <c r="BA256" s="595"/>
      <c r="BB256" s="595"/>
      <c r="BC256" s="595"/>
      <c r="BD256" s="595"/>
      <c r="BE256" s="595"/>
      <c r="BF256" s="595"/>
      <c r="BG256" s="595"/>
      <c r="BH256" s="600"/>
      <c r="BI256" s="600"/>
      <c r="BJ256" s="361" t="s">
        <v>35</v>
      </c>
      <c r="BK256" s="361"/>
      <c r="BL256" s="361"/>
      <c r="BM256" s="361"/>
      <c r="BN256" s="361"/>
      <c r="BO256" s="361"/>
      <c r="BP256" s="361"/>
      <c r="BQ256" s="361"/>
      <c r="BR256" s="361"/>
      <c r="BS256" s="361"/>
      <c r="BT256" s="361"/>
      <c r="BU256" s="361"/>
      <c r="BV256" s="361"/>
      <c r="BW256" s="361"/>
      <c r="BX256" s="361"/>
      <c r="BY256" s="361"/>
      <c r="BZ256" s="361"/>
      <c r="CA256" s="361"/>
      <c r="CB256" s="361"/>
      <c r="CC256" s="361"/>
      <c r="CD256" s="361"/>
      <c r="CE256" s="361"/>
      <c r="CF256" s="361"/>
      <c r="CG256" s="361"/>
      <c r="CH256" s="361"/>
      <c r="CI256" s="361"/>
      <c r="CJ256" s="361"/>
      <c r="CK256" s="361"/>
      <c r="CL256" s="361"/>
      <c r="CM256" s="361"/>
      <c r="CN256" s="361"/>
      <c r="CO256" s="361"/>
      <c r="CP256" s="361"/>
      <c r="CQ256" s="361"/>
      <c r="CR256" s="361"/>
    </row>
    <row r="257" spans="1:96" ht="9" customHeight="1" x14ac:dyDescent="0.2">
      <c r="A257" s="51"/>
      <c r="B257" s="51"/>
      <c r="C257" s="51"/>
      <c r="D257" s="51"/>
      <c r="E257" s="51"/>
      <c r="F257" s="51"/>
      <c r="G257" s="51"/>
      <c r="H257" s="51"/>
      <c r="I257" s="51"/>
      <c r="J257" s="51"/>
      <c r="K257" s="51"/>
      <c r="L257" s="51"/>
      <c r="M257" s="51"/>
      <c r="N257" s="30"/>
      <c r="O257" s="31"/>
      <c r="P257" s="31"/>
      <c r="Q257" s="31"/>
      <c r="R257" s="31"/>
      <c r="S257" s="31"/>
      <c r="T257" s="51"/>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51"/>
      <c r="AV257" s="51"/>
      <c r="AW257" s="18"/>
      <c r="AX257" s="18"/>
      <c r="AY257" s="18"/>
      <c r="AZ257" s="18"/>
      <c r="BA257" s="18"/>
      <c r="BB257" s="18"/>
      <c r="BC257" s="18"/>
      <c r="BD257" s="18"/>
      <c r="BE257" s="18"/>
      <c r="BF257" s="18"/>
      <c r="BG257" s="18"/>
      <c r="BH257" s="18"/>
      <c r="BI257" s="18"/>
      <c r="BJ257" s="30"/>
      <c r="BK257" s="31"/>
      <c r="BL257" s="31"/>
      <c r="BM257" s="31"/>
      <c r="BN257" s="31"/>
      <c r="BO257" s="31"/>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row>
    <row r="258" spans="1:96" ht="18" customHeight="1" x14ac:dyDescent="0.2">
      <c r="A258" s="603" t="s">
        <v>157</v>
      </c>
      <c r="B258" s="603"/>
      <c r="C258" s="603"/>
      <c r="D258" s="594" t="s">
        <v>158</v>
      </c>
      <c r="E258" s="595"/>
      <c r="F258" s="595"/>
      <c r="G258" s="595"/>
      <c r="H258" s="595"/>
      <c r="I258" s="595"/>
      <c r="J258" s="595"/>
      <c r="K258" s="595"/>
      <c r="L258" s="51"/>
      <c r="M258" s="51"/>
      <c r="N258" s="30"/>
      <c r="O258" s="31"/>
      <c r="P258" s="31"/>
      <c r="Q258" s="31"/>
      <c r="R258" s="31"/>
      <c r="S258" s="31"/>
      <c r="T258" s="51"/>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51"/>
      <c r="AV258" s="51"/>
      <c r="AW258" s="603" t="s">
        <v>157</v>
      </c>
      <c r="AX258" s="603"/>
      <c r="AY258" s="603"/>
      <c r="AZ258" s="594" t="s">
        <v>158</v>
      </c>
      <c r="BA258" s="595"/>
      <c r="BB258" s="595"/>
      <c r="BC258" s="595"/>
      <c r="BD258" s="595"/>
      <c r="BE258" s="595"/>
      <c r="BF258" s="595"/>
      <c r="BG258" s="595"/>
      <c r="BH258" s="18"/>
      <c r="BI258" s="18"/>
      <c r="BJ258" s="30"/>
      <c r="BK258" s="31"/>
      <c r="BL258" s="31"/>
      <c r="BM258" s="31"/>
      <c r="BN258" s="31"/>
      <c r="BO258" s="31"/>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row>
    <row r="259" spans="1:96" ht="9" customHeight="1" x14ac:dyDescent="0.2">
      <c r="A259" s="51"/>
      <c r="B259" s="51"/>
      <c r="C259" s="51"/>
      <c r="D259" s="51"/>
      <c r="E259" s="51"/>
      <c r="F259" s="51"/>
      <c r="G259" s="51"/>
      <c r="H259" s="51"/>
      <c r="I259" s="51"/>
      <c r="J259" s="51"/>
      <c r="K259" s="51"/>
      <c r="L259" s="51"/>
      <c r="M259" s="51"/>
      <c r="N259" s="30"/>
      <c r="O259" s="31"/>
      <c r="P259" s="31"/>
      <c r="Q259" s="31"/>
      <c r="R259" s="31"/>
      <c r="S259" s="3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51"/>
      <c r="AW259" s="18"/>
      <c r="AX259" s="18"/>
      <c r="AY259" s="18"/>
      <c r="AZ259" s="18"/>
      <c r="BA259" s="18"/>
      <c r="BB259" s="18"/>
      <c r="BC259" s="18"/>
      <c r="BD259" s="18"/>
      <c r="BE259" s="18"/>
      <c r="BF259" s="18"/>
      <c r="BG259" s="18"/>
      <c r="BH259" s="18"/>
      <c r="BI259" s="18"/>
      <c r="BJ259" s="30"/>
      <c r="BK259" s="31"/>
      <c r="BL259" s="31"/>
      <c r="BM259" s="31"/>
      <c r="BN259" s="31"/>
      <c r="BO259" s="31"/>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row>
    <row r="260" spans="1:96" ht="24" customHeight="1" x14ac:dyDescent="0.2">
      <c r="C260" s="33"/>
      <c r="D260" s="367" t="s">
        <v>159</v>
      </c>
      <c r="E260" s="367"/>
      <c r="F260" s="367"/>
      <c r="G260" s="367"/>
      <c r="H260" s="367"/>
      <c r="I260" s="367"/>
      <c r="J260" s="367"/>
      <c r="K260" s="367"/>
      <c r="L260" s="69"/>
      <c r="M260" s="652"/>
      <c r="N260" s="653"/>
      <c r="O260" s="653"/>
      <c r="P260" s="653"/>
      <c r="Q260" s="653"/>
      <c r="R260" s="653"/>
      <c r="S260" s="653"/>
      <c r="T260" s="653"/>
      <c r="U260" s="653"/>
      <c r="V260" s="653"/>
      <c r="W260" s="653"/>
      <c r="X260" s="270" t="s">
        <v>163</v>
      </c>
      <c r="Y260" s="270"/>
      <c r="Z260" s="270"/>
      <c r="AA260" s="270"/>
      <c r="AB260" s="270"/>
      <c r="AC260" s="270"/>
      <c r="AD260" s="270"/>
      <c r="AE260" s="653"/>
      <c r="AF260" s="653"/>
      <c r="AG260" s="653"/>
      <c r="AH260" s="653"/>
      <c r="AI260" s="653"/>
      <c r="AJ260" s="653"/>
      <c r="AK260" s="653"/>
      <c r="AL260" s="653"/>
      <c r="AM260" s="653"/>
      <c r="AN260" s="653"/>
      <c r="AO260" s="653"/>
      <c r="AP260" s="363" t="s">
        <v>164</v>
      </c>
      <c r="AQ260" s="363"/>
      <c r="AR260" s="363"/>
      <c r="AS260" s="363"/>
      <c r="AT260" s="363"/>
      <c r="AU260" s="364"/>
      <c r="AY260" s="33"/>
      <c r="AZ260" s="367" t="s">
        <v>159</v>
      </c>
      <c r="BA260" s="367"/>
      <c r="BB260" s="367"/>
      <c r="BC260" s="367"/>
      <c r="BD260" s="367"/>
      <c r="BE260" s="367"/>
      <c r="BF260" s="367"/>
      <c r="BG260" s="367"/>
      <c r="BH260" s="36"/>
      <c r="BI260" s="613" t="s">
        <v>284</v>
      </c>
      <c r="BJ260" s="614"/>
      <c r="BK260" s="614"/>
      <c r="BL260" s="614"/>
      <c r="BM260" s="614"/>
      <c r="BN260" s="614"/>
      <c r="BO260" s="614"/>
      <c r="BP260" s="614"/>
      <c r="BQ260" s="614"/>
      <c r="BR260" s="614"/>
      <c r="BS260" s="614"/>
      <c r="BT260" s="270" t="s">
        <v>163</v>
      </c>
      <c r="BU260" s="270"/>
      <c r="BV260" s="270"/>
      <c r="BW260" s="270"/>
      <c r="BX260" s="270"/>
      <c r="BY260" s="270"/>
      <c r="BZ260" s="270"/>
      <c r="CA260" s="614" t="s">
        <v>285</v>
      </c>
      <c r="CB260" s="614"/>
      <c r="CC260" s="614"/>
      <c r="CD260" s="614"/>
      <c r="CE260" s="614"/>
      <c r="CF260" s="614"/>
      <c r="CG260" s="614"/>
      <c r="CH260" s="614"/>
      <c r="CI260" s="614"/>
      <c r="CJ260" s="614"/>
      <c r="CK260" s="614"/>
      <c r="CL260" s="363" t="s">
        <v>164</v>
      </c>
      <c r="CM260" s="363"/>
      <c r="CN260" s="363"/>
      <c r="CO260" s="363"/>
      <c r="CP260" s="363"/>
      <c r="CQ260" s="364"/>
    </row>
    <row r="261" spans="1:96" ht="24" customHeight="1" x14ac:dyDescent="0.2">
      <c r="C261" s="33"/>
      <c r="D261" s="367" t="s">
        <v>160</v>
      </c>
      <c r="E261" s="367"/>
      <c r="F261" s="367"/>
      <c r="G261" s="367"/>
      <c r="H261" s="367"/>
      <c r="I261" s="367"/>
      <c r="J261" s="367"/>
      <c r="K261" s="367"/>
      <c r="L261" s="68"/>
      <c r="M261" s="269" t="s">
        <v>165</v>
      </c>
      <c r="N261" s="270"/>
      <c r="O261" s="270"/>
      <c r="P261" s="270"/>
      <c r="Q261" s="270"/>
      <c r="R261" s="270"/>
      <c r="S261" s="270"/>
      <c r="T261" s="270"/>
      <c r="U261" s="270"/>
      <c r="V261" s="270"/>
      <c r="W261" s="270"/>
      <c r="X261" s="270"/>
      <c r="Y261" s="270"/>
      <c r="Z261" s="270"/>
      <c r="AA261" s="270"/>
      <c r="AB261" s="270"/>
      <c r="AC261" s="270"/>
      <c r="AD261" s="270"/>
      <c r="AE261" s="270"/>
      <c r="AF261" s="270"/>
      <c r="AG261" s="270"/>
      <c r="AH261" s="270"/>
      <c r="AI261" s="270"/>
      <c r="AJ261" s="270"/>
      <c r="AK261" s="270"/>
      <c r="AL261" s="270"/>
      <c r="AM261" s="270"/>
      <c r="AN261" s="270"/>
      <c r="AO261" s="270"/>
      <c r="AP261" s="270"/>
      <c r="AQ261" s="270"/>
      <c r="AR261" s="270"/>
      <c r="AS261" s="270"/>
      <c r="AT261" s="270"/>
      <c r="AU261" s="271"/>
      <c r="AY261" s="33"/>
      <c r="AZ261" s="367" t="s">
        <v>160</v>
      </c>
      <c r="BA261" s="367"/>
      <c r="BB261" s="367"/>
      <c r="BC261" s="367"/>
      <c r="BD261" s="367"/>
      <c r="BE261" s="367"/>
      <c r="BF261" s="367"/>
      <c r="BG261" s="367"/>
      <c r="BH261" s="35"/>
      <c r="BI261" s="269" t="s">
        <v>165</v>
      </c>
      <c r="BJ261" s="270"/>
      <c r="BK261" s="270"/>
      <c r="BL261" s="270"/>
      <c r="BM261" s="270"/>
      <c r="BN261" s="270"/>
      <c r="BO261" s="270"/>
      <c r="BP261" s="270"/>
      <c r="BQ261" s="270"/>
      <c r="BR261" s="270"/>
      <c r="BS261" s="270"/>
      <c r="BT261" s="270"/>
      <c r="BU261" s="270"/>
      <c r="BV261" s="270"/>
      <c r="BW261" s="270"/>
      <c r="BX261" s="270"/>
      <c r="BY261" s="270"/>
      <c r="BZ261" s="270"/>
      <c r="CA261" s="270"/>
      <c r="CB261" s="270"/>
      <c r="CC261" s="270"/>
      <c r="CD261" s="270"/>
      <c r="CE261" s="270"/>
      <c r="CF261" s="270"/>
      <c r="CG261" s="270"/>
      <c r="CH261" s="270"/>
      <c r="CI261" s="270"/>
      <c r="CJ261" s="270"/>
      <c r="CK261" s="270"/>
      <c r="CL261" s="270"/>
      <c r="CM261" s="270"/>
      <c r="CN261" s="270"/>
      <c r="CO261" s="270"/>
      <c r="CP261" s="270"/>
      <c r="CQ261" s="271"/>
    </row>
    <row r="262" spans="1:96" ht="24" customHeight="1" x14ac:dyDescent="0.2">
      <c r="C262" s="33"/>
      <c r="D262" s="367" t="s">
        <v>161</v>
      </c>
      <c r="E262" s="367"/>
      <c r="F262" s="367"/>
      <c r="G262" s="367"/>
      <c r="H262" s="367"/>
      <c r="I262" s="367"/>
      <c r="J262" s="367"/>
      <c r="K262" s="367"/>
      <c r="L262" s="68"/>
      <c r="M262" s="33"/>
      <c r="N262" s="654"/>
      <c r="O262" s="654"/>
      <c r="P262" s="654"/>
      <c r="Q262" s="654"/>
      <c r="R262" s="654"/>
      <c r="S262" s="654"/>
      <c r="T262" s="654"/>
      <c r="U262" s="654"/>
      <c r="V262" s="654"/>
      <c r="W262" s="654"/>
      <c r="X262" s="616"/>
      <c r="Y262" s="616"/>
      <c r="Z262" s="616"/>
      <c r="AA262" s="616"/>
      <c r="AB262" s="616"/>
      <c r="AC262" s="616"/>
      <c r="AD262" s="616"/>
      <c r="AE262" s="616"/>
      <c r="AF262" s="616"/>
      <c r="AG262" s="616"/>
      <c r="AH262" s="616"/>
      <c r="AI262" s="616"/>
      <c r="AJ262" s="616"/>
      <c r="AK262" s="616"/>
      <c r="AL262" s="616"/>
      <c r="AM262" s="616"/>
      <c r="AN262" s="616"/>
      <c r="AO262" s="616"/>
      <c r="AP262" s="616"/>
      <c r="AQ262" s="616"/>
      <c r="AR262" s="616"/>
      <c r="AS262" s="616"/>
      <c r="AT262" s="616"/>
      <c r="AU262" s="617"/>
      <c r="AY262" s="33"/>
      <c r="AZ262" s="367" t="s">
        <v>161</v>
      </c>
      <c r="BA262" s="367"/>
      <c r="BB262" s="367"/>
      <c r="BC262" s="367"/>
      <c r="BD262" s="367"/>
      <c r="BE262" s="367"/>
      <c r="BF262" s="367"/>
      <c r="BG262" s="367"/>
      <c r="BH262" s="35"/>
      <c r="BI262" s="33"/>
      <c r="BJ262" s="615" t="s">
        <v>286</v>
      </c>
      <c r="BK262" s="615"/>
      <c r="BL262" s="615"/>
      <c r="BM262" s="615"/>
      <c r="BN262" s="615"/>
      <c r="BO262" s="615"/>
      <c r="BP262" s="615"/>
      <c r="BQ262" s="615"/>
      <c r="BR262" s="615"/>
      <c r="BS262" s="615"/>
      <c r="BT262" s="616"/>
      <c r="BU262" s="616"/>
      <c r="BV262" s="616"/>
      <c r="BW262" s="616"/>
      <c r="BX262" s="616"/>
      <c r="BY262" s="616"/>
      <c r="BZ262" s="616"/>
      <c r="CA262" s="616"/>
      <c r="CB262" s="616"/>
      <c r="CC262" s="616"/>
      <c r="CD262" s="616"/>
      <c r="CE262" s="616"/>
      <c r="CF262" s="616"/>
      <c r="CG262" s="616"/>
      <c r="CH262" s="616"/>
      <c r="CI262" s="616"/>
      <c r="CJ262" s="616"/>
      <c r="CK262" s="616"/>
      <c r="CL262" s="616"/>
      <c r="CM262" s="616"/>
      <c r="CN262" s="616"/>
      <c r="CO262" s="616"/>
      <c r="CP262" s="616"/>
      <c r="CQ262" s="617"/>
    </row>
    <row r="263" spans="1:96" ht="18" customHeight="1" x14ac:dyDescent="0.15">
      <c r="C263" s="74"/>
      <c r="D263" s="609" t="s">
        <v>168</v>
      </c>
      <c r="E263" s="609"/>
      <c r="F263" s="609"/>
      <c r="G263" s="609"/>
      <c r="H263" s="609"/>
      <c r="I263" s="609"/>
      <c r="J263" s="609"/>
      <c r="K263" s="609"/>
      <c r="L263" s="75"/>
      <c r="M263" s="656"/>
      <c r="N263" s="657"/>
      <c r="O263" s="657"/>
      <c r="P263" s="657"/>
      <c r="Q263" s="657"/>
      <c r="R263" s="657"/>
      <c r="S263" s="657"/>
      <c r="T263" s="657"/>
      <c r="U263" s="657"/>
      <c r="V263" s="657"/>
      <c r="W263" s="657"/>
      <c r="X263" s="657"/>
      <c r="Y263" s="657"/>
      <c r="Z263" s="657"/>
      <c r="AA263" s="657"/>
      <c r="AB263" s="657"/>
      <c r="AC263" s="657"/>
      <c r="AD263" s="657"/>
      <c r="AE263" s="657"/>
      <c r="AF263" s="657"/>
      <c r="AG263" s="657"/>
      <c r="AH263" s="657"/>
      <c r="AI263" s="657"/>
      <c r="AJ263" s="657"/>
      <c r="AK263" s="657"/>
      <c r="AL263" s="657"/>
      <c r="AM263" s="657"/>
      <c r="AN263" s="657"/>
      <c r="AO263" s="657"/>
      <c r="AP263" s="657"/>
      <c r="AQ263" s="657"/>
      <c r="AR263" s="657"/>
      <c r="AS263" s="657"/>
      <c r="AT263" s="657"/>
      <c r="AU263" s="658"/>
      <c r="AY263" s="43"/>
      <c r="AZ263" s="609" t="s">
        <v>168</v>
      </c>
      <c r="BA263" s="609"/>
      <c r="BB263" s="609"/>
      <c r="BC263" s="609"/>
      <c r="BD263" s="609"/>
      <c r="BE263" s="609"/>
      <c r="BF263" s="609"/>
      <c r="BG263" s="609"/>
      <c r="BH263" s="44"/>
      <c r="BI263" s="753" t="s">
        <v>288</v>
      </c>
      <c r="BJ263" s="754"/>
      <c r="BK263" s="754"/>
      <c r="BL263" s="754"/>
      <c r="BM263" s="754"/>
      <c r="BN263" s="754"/>
      <c r="BO263" s="754"/>
      <c r="BP263" s="754"/>
      <c r="BQ263" s="754"/>
      <c r="BR263" s="754"/>
      <c r="BS263" s="754"/>
      <c r="BT263" s="754"/>
      <c r="BU263" s="754"/>
      <c r="BV263" s="754"/>
      <c r="BW263" s="754"/>
      <c r="BX263" s="754"/>
      <c r="BY263" s="754"/>
      <c r="BZ263" s="754"/>
      <c r="CA263" s="754"/>
      <c r="CB263" s="754"/>
      <c r="CC263" s="754"/>
      <c r="CD263" s="754"/>
      <c r="CE263" s="754"/>
      <c r="CF263" s="754"/>
      <c r="CG263" s="754"/>
      <c r="CH263" s="754"/>
      <c r="CI263" s="754"/>
      <c r="CJ263" s="754"/>
      <c r="CK263" s="754"/>
      <c r="CL263" s="754"/>
      <c r="CM263" s="754"/>
      <c r="CN263" s="754"/>
      <c r="CO263" s="754"/>
      <c r="CP263" s="754"/>
      <c r="CQ263" s="755"/>
    </row>
    <row r="264" spans="1:96" ht="24" customHeight="1" x14ac:dyDescent="0.2">
      <c r="C264" s="62"/>
      <c r="D264" s="606" t="s">
        <v>162</v>
      </c>
      <c r="E264" s="606"/>
      <c r="F264" s="606"/>
      <c r="G264" s="606"/>
      <c r="H264" s="606"/>
      <c r="I264" s="606"/>
      <c r="J264" s="606"/>
      <c r="K264" s="606"/>
      <c r="L264" s="63"/>
      <c r="M264" s="659"/>
      <c r="N264" s="322"/>
      <c r="O264" s="322"/>
      <c r="P264" s="322"/>
      <c r="Q264" s="322"/>
      <c r="R264" s="322"/>
      <c r="S264" s="322"/>
      <c r="T264" s="322"/>
      <c r="U264" s="322"/>
      <c r="V264" s="322"/>
      <c r="W264" s="322"/>
      <c r="X264" s="322"/>
      <c r="Y264" s="322"/>
      <c r="Z264" s="322"/>
      <c r="AA264" s="322"/>
      <c r="AB264" s="322"/>
      <c r="AC264" s="322"/>
      <c r="AD264" s="322"/>
      <c r="AE264" s="322"/>
      <c r="AF264" s="322"/>
      <c r="AG264" s="322"/>
      <c r="AH264" s="322"/>
      <c r="AI264" s="322"/>
      <c r="AJ264" s="322"/>
      <c r="AK264" s="322"/>
      <c r="AL264" s="322"/>
      <c r="AM264" s="322"/>
      <c r="AN264" s="322"/>
      <c r="AO264" s="322"/>
      <c r="AP264" s="322"/>
      <c r="AQ264" s="322"/>
      <c r="AR264" s="322"/>
      <c r="AS264" s="322"/>
      <c r="AT264" s="322"/>
      <c r="AU264" s="660"/>
      <c r="AY264" s="22"/>
      <c r="AZ264" s="606" t="s">
        <v>162</v>
      </c>
      <c r="BA264" s="606"/>
      <c r="BB264" s="606"/>
      <c r="BC264" s="606"/>
      <c r="BD264" s="606"/>
      <c r="BE264" s="606"/>
      <c r="BF264" s="606"/>
      <c r="BG264" s="606"/>
      <c r="BH264" s="23"/>
      <c r="BI264" s="756" t="s">
        <v>287</v>
      </c>
      <c r="BJ264" s="611"/>
      <c r="BK264" s="611"/>
      <c r="BL264" s="611"/>
      <c r="BM264" s="611"/>
      <c r="BN264" s="611"/>
      <c r="BO264" s="611"/>
      <c r="BP264" s="611"/>
      <c r="BQ264" s="611"/>
      <c r="BR264" s="611"/>
      <c r="BS264" s="611"/>
      <c r="BT264" s="611"/>
      <c r="BU264" s="611"/>
      <c r="BV264" s="611"/>
      <c r="BW264" s="611"/>
      <c r="BX264" s="611"/>
      <c r="BY264" s="611"/>
      <c r="BZ264" s="611"/>
      <c r="CA264" s="611"/>
      <c r="CB264" s="611"/>
      <c r="CC264" s="611"/>
      <c r="CD264" s="611"/>
      <c r="CE264" s="611"/>
      <c r="CF264" s="611"/>
      <c r="CG264" s="611"/>
      <c r="CH264" s="611"/>
      <c r="CI264" s="611"/>
      <c r="CJ264" s="611"/>
      <c r="CK264" s="611"/>
      <c r="CL264" s="611"/>
      <c r="CM264" s="611"/>
      <c r="CN264" s="611"/>
      <c r="CO264" s="611"/>
      <c r="CP264" s="611"/>
      <c r="CQ264" s="612"/>
    </row>
    <row r="265" spans="1:96" ht="18" customHeight="1" x14ac:dyDescent="0.2"/>
    <row r="266" spans="1:96" ht="18" customHeight="1" x14ac:dyDescent="0.2">
      <c r="A266" s="127" t="s">
        <v>18</v>
      </c>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c r="AR266" s="127"/>
      <c r="AS266" s="127"/>
      <c r="AT266" s="127"/>
      <c r="AU266" s="127"/>
      <c r="AV266" s="127"/>
      <c r="AW266" s="127" t="s">
        <v>18</v>
      </c>
      <c r="AX266" s="127"/>
      <c r="AY266" s="127"/>
      <c r="AZ266" s="127"/>
      <c r="BA266" s="127"/>
      <c r="BB266" s="127"/>
      <c r="BC266" s="127"/>
      <c r="BD266" s="127"/>
      <c r="BE266" s="127"/>
      <c r="BF266" s="127"/>
      <c r="BG266" s="127"/>
      <c r="BH266" s="127"/>
      <c r="BI266" s="127"/>
      <c r="BJ266" s="127"/>
      <c r="BK266" s="127"/>
      <c r="BL266" s="127"/>
      <c r="BM266" s="127"/>
      <c r="BN266" s="127"/>
      <c r="BO266" s="127"/>
      <c r="BP266" s="127"/>
      <c r="BQ266" s="127"/>
      <c r="BR266" s="127"/>
      <c r="BS266" s="127"/>
      <c r="BT266" s="127"/>
      <c r="BU266" s="127"/>
      <c r="BV266" s="127"/>
      <c r="BW266" s="127"/>
      <c r="BX266" s="127"/>
      <c r="BY266" s="127"/>
      <c r="BZ266" s="127"/>
      <c r="CA266" s="127"/>
      <c r="CB266" s="127"/>
      <c r="CC266" s="127"/>
      <c r="CD266" s="127"/>
      <c r="CE266" s="127"/>
      <c r="CF266" s="127"/>
      <c r="CG266" s="127"/>
      <c r="CH266" s="127"/>
      <c r="CI266" s="127"/>
      <c r="CJ266" s="127"/>
      <c r="CK266" s="127"/>
      <c r="CL266" s="127"/>
      <c r="CM266" s="127"/>
      <c r="CN266" s="127"/>
      <c r="CO266" s="127"/>
      <c r="CP266" s="127"/>
      <c r="CQ266" s="127"/>
      <c r="CR266" s="127"/>
    </row>
    <row r="267" spans="1:96" ht="15" customHeight="1" x14ac:dyDescent="0.2">
      <c r="A267" s="162" t="s">
        <v>290</v>
      </c>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c r="AC267" s="162"/>
      <c r="AD267" s="162"/>
      <c r="AE267" s="162"/>
      <c r="AF267" s="162"/>
      <c r="AG267" s="162"/>
      <c r="AH267" s="162"/>
      <c r="AI267" s="162"/>
      <c r="AJ267" s="162"/>
      <c r="AK267" s="162"/>
      <c r="AL267" s="162"/>
      <c r="AM267" s="162"/>
      <c r="AN267" s="162"/>
      <c r="AO267" s="162"/>
      <c r="AP267" s="162"/>
      <c r="AQ267" s="162"/>
      <c r="AR267" s="162"/>
      <c r="AS267" s="162"/>
      <c r="AT267" s="162"/>
      <c r="AU267" s="162"/>
      <c r="AV267" s="162"/>
      <c r="AW267" s="162" t="s">
        <v>290</v>
      </c>
      <c r="AX267" s="162"/>
      <c r="AY267" s="162"/>
      <c r="AZ267" s="162"/>
      <c r="BA267" s="162"/>
      <c r="BB267" s="162"/>
      <c r="BC267" s="162"/>
      <c r="BD267" s="162"/>
      <c r="BE267" s="162"/>
      <c r="BF267" s="162"/>
      <c r="BG267" s="162"/>
      <c r="BH267" s="162"/>
      <c r="BI267" s="162"/>
      <c r="BJ267" s="162"/>
      <c r="BK267" s="162"/>
      <c r="BL267" s="162"/>
      <c r="BM267" s="162"/>
      <c r="BN267" s="162"/>
      <c r="BO267" s="162"/>
      <c r="BP267" s="162"/>
      <c r="BQ267" s="162"/>
      <c r="BR267" s="162"/>
      <c r="BS267" s="162"/>
      <c r="BT267" s="162"/>
      <c r="BU267" s="162"/>
      <c r="BV267" s="162"/>
      <c r="BW267" s="162"/>
      <c r="BX267" s="162"/>
      <c r="BY267" s="162"/>
      <c r="BZ267" s="162"/>
      <c r="CA267" s="162"/>
      <c r="CB267" s="162"/>
      <c r="CC267" s="162"/>
      <c r="CD267" s="162"/>
      <c r="CE267" s="162"/>
      <c r="CF267" s="162"/>
      <c r="CG267" s="162"/>
      <c r="CH267" s="162"/>
      <c r="CI267" s="162"/>
      <c r="CJ267" s="162"/>
      <c r="CK267" s="162"/>
      <c r="CL267" s="162"/>
      <c r="CM267" s="162"/>
      <c r="CN267" s="162"/>
      <c r="CO267" s="162"/>
      <c r="CP267" s="162"/>
      <c r="CQ267" s="162"/>
      <c r="CR267" s="162"/>
    </row>
    <row r="268" spans="1:96" ht="15" customHeight="1" x14ac:dyDescent="0.2">
      <c r="A268" s="162" t="s">
        <v>291</v>
      </c>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c r="AC268" s="162"/>
      <c r="AD268" s="162"/>
      <c r="AE268" s="162"/>
      <c r="AF268" s="162"/>
      <c r="AG268" s="162"/>
      <c r="AH268" s="162"/>
      <c r="AI268" s="162"/>
      <c r="AJ268" s="162"/>
      <c r="AK268" s="162"/>
      <c r="AL268" s="162"/>
      <c r="AM268" s="162"/>
      <c r="AN268" s="162"/>
      <c r="AO268" s="162"/>
      <c r="AP268" s="162"/>
      <c r="AQ268" s="162"/>
      <c r="AR268" s="162"/>
      <c r="AS268" s="162"/>
      <c r="AT268" s="162"/>
      <c r="AU268" s="162"/>
      <c r="AV268" s="162"/>
      <c r="AW268" s="162" t="s">
        <v>291</v>
      </c>
      <c r="AX268" s="162"/>
      <c r="AY268" s="162"/>
      <c r="AZ268" s="162"/>
      <c r="BA268" s="162"/>
      <c r="BB268" s="162"/>
      <c r="BC268" s="162"/>
      <c r="BD268" s="162"/>
      <c r="BE268" s="162"/>
      <c r="BF268" s="162"/>
      <c r="BG268" s="162"/>
      <c r="BH268" s="162"/>
      <c r="BI268" s="162"/>
      <c r="BJ268" s="162"/>
      <c r="BK268" s="162"/>
      <c r="BL268" s="162"/>
      <c r="BM268" s="162"/>
      <c r="BN268" s="162"/>
      <c r="BO268" s="162"/>
      <c r="BP268" s="162"/>
      <c r="BQ268" s="162"/>
      <c r="BR268" s="162"/>
      <c r="BS268" s="162"/>
      <c r="BT268" s="162"/>
      <c r="BU268" s="162"/>
      <c r="BV268" s="162"/>
      <c r="BW268" s="162"/>
      <c r="BX268" s="162"/>
      <c r="BY268" s="162"/>
      <c r="BZ268" s="162"/>
      <c r="CA268" s="162"/>
      <c r="CB268" s="162"/>
      <c r="CC268" s="162"/>
      <c r="CD268" s="162"/>
      <c r="CE268" s="162"/>
      <c r="CF268" s="162"/>
      <c r="CG268" s="162"/>
      <c r="CH268" s="162"/>
      <c r="CI268" s="162"/>
      <c r="CJ268" s="162"/>
      <c r="CK268" s="162"/>
      <c r="CL268" s="162"/>
      <c r="CM268" s="162"/>
      <c r="CN268" s="162"/>
      <c r="CO268" s="162"/>
      <c r="CP268" s="162"/>
      <c r="CQ268" s="162"/>
      <c r="CR268" s="162"/>
    </row>
    <row r="269" spans="1:96" ht="15" customHeight="1" x14ac:dyDescent="0.2">
      <c r="A269" s="162" t="s">
        <v>443</v>
      </c>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c r="AC269" s="162"/>
      <c r="AD269" s="162"/>
      <c r="AE269" s="162"/>
      <c r="AF269" s="162"/>
      <c r="AG269" s="162"/>
      <c r="AH269" s="162"/>
      <c r="AI269" s="162"/>
      <c r="AJ269" s="162"/>
      <c r="AK269" s="162"/>
      <c r="AL269" s="162"/>
      <c r="AM269" s="162"/>
      <c r="AN269" s="162"/>
      <c r="AO269" s="162"/>
      <c r="AP269" s="162"/>
      <c r="AQ269" s="162"/>
      <c r="AR269" s="162"/>
      <c r="AS269" s="162"/>
      <c r="AT269" s="162"/>
      <c r="AU269" s="162"/>
      <c r="AV269" s="162"/>
      <c r="AW269" s="162" t="s">
        <v>443</v>
      </c>
      <c r="AX269" s="162"/>
      <c r="AY269" s="162"/>
      <c r="AZ269" s="162"/>
      <c r="BA269" s="162"/>
      <c r="BB269" s="162"/>
      <c r="BC269" s="162"/>
      <c r="BD269" s="162"/>
      <c r="BE269" s="162"/>
      <c r="BF269" s="162"/>
      <c r="BG269" s="162"/>
      <c r="BH269" s="162"/>
      <c r="BI269" s="162"/>
      <c r="BJ269" s="162"/>
      <c r="BK269" s="162"/>
      <c r="BL269" s="162"/>
      <c r="BM269" s="162"/>
      <c r="BN269" s="162"/>
      <c r="BO269" s="162"/>
      <c r="BP269" s="162"/>
      <c r="BQ269" s="162"/>
      <c r="BR269" s="162"/>
      <c r="BS269" s="162"/>
      <c r="BT269" s="162"/>
      <c r="BU269" s="162"/>
      <c r="BV269" s="162"/>
      <c r="BW269" s="162"/>
      <c r="BX269" s="162"/>
      <c r="BY269" s="162"/>
      <c r="BZ269" s="162"/>
      <c r="CA269" s="162"/>
      <c r="CB269" s="162"/>
      <c r="CC269" s="162"/>
      <c r="CD269" s="162"/>
      <c r="CE269" s="162"/>
      <c r="CF269" s="162"/>
      <c r="CG269" s="162"/>
      <c r="CH269" s="162"/>
      <c r="CI269" s="162"/>
      <c r="CJ269" s="162"/>
      <c r="CK269" s="162"/>
      <c r="CL269" s="162"/>
      <c r="CM269" s="162"/>
      <c r="CN269" s="162"/>
      <c r="CO269" s="162"/>
      <c r="CP269" s="162"/>
      <c r="CQ269" s="162"/>
      <c r="CR269" s="162"/>
    </row>
    <row r="270" spans="1:96" ht="15" customHeight="1" x14ac:dyDescent="0.2">
      <c r="A270" s="162" t="s">
        <v>292</v>
      </c>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c r="AC270" s="162"/>
      <c r="AD270" s="162"/>
      <c r="AE270" s="162"/>
      <c r="AF270" s="162"/>
      <c r="AG270" s="162"/>
      <c r="AH270" s="162"/>
      <c r="AI270" s="162"/>
      <c r="AJ270" s="162"/>
      <c r="AK270" s="162"/>
      <c r="AL270" s="162"/>
      <c r="AM270" s="162"/>
      <c r="AN270" s="162"/>
      <c r="AO270" s="162"/>
      <c r="AP270" s="162"/>
      <c r="AQ270" s="162"/>
      <c r="AR270" s="162"/>
      <c r="AS270" s="162"/>
      <c r="AT270" s="162"/>
      <c r="AU270" s="162"/>
      <c r="AV270" s="162"/>
      <c r="AW270" s="162" t="s">
        <v>292</v>
      </c>
      <c r="AX270" s="162"/>
      <c r="AY270" s="162"/>
      <c r="AZ270" s="162"/>
      <c r="BA270" s="162"/>
      <c r="BB270" s="162"/>
      <c r="BC270" s="162"/>
      <c r="BD270" s="162"/>
      <c r="BE270" s="162"/>
      <c r="BF270" s="162"/>
      <c r="BG270" s="162"/>
      <c r="BH270" s="162"/>
      <c r="BI270" s="162"/>
      <c r="BJ270" s="162"/>
      <c r="BK270" s="162"/>
      <c r="BL270" s="162"/>
      <c r="BM270" s="162"/>
      <c r="BN270" s="162"/>
      <c r="BO270" s="162"/>
      <c r="BP270" s="162"/>
      <c r="BQ270" s="162"/>
      <c r="BR270" s="162"/>
      <c r="BS270" s="162"/>
      <c r="BT270" s="162"/>
      <c r="BU270" s="162"/>
      <c r="BV270" s="162"/>
      <c r="BW270" s="162"/>
      <c r="BX270" s="162"/>
      <c r="BY270" s="162"/>
      <c r="BZ270" s="162"/>
      <c r="CA270" s="162"/>
      <c r="CB270" s="162"/>
      <c r="CC270" s="162"/>
      <c r="CD270" s="162"/>
      <c r="CE270" s="162"/>
      <c r="CF270" s="162"/>
      <c r="CG270" s="162"/>
      <c r="CH270" s="162"/>
      <c r="CI270" s="162"/>
      <c r="CJ270" s="162"/>
      <c r="CK270" s="162"/>
      <c r="CL270" s="162"/>
      <c r="CM270" s="162"/>
      <c r="CN270" s="162"/>
      <c r="CO270" s="162"/>
      <c r="CP270" s="162"/>
      <c r="CQ270" s="162"/>
      <c r="CR270" s="162"/>
    </row>
    <row r="271" spans="1:96" ht="15" customHeight="1" x14ac:dyDescent="0.2">
      <c r="A271" s="162" t="s">
        <v>293</v>
      </c>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c r="AC271" s="162"/>
      <c r="AD271" s="162"/>
      <c r="AE271" s="162"/>
      <c r="AF271" s="162"/>
      <c r="AG271" s="162"/>
      <c r="AH271" s="162"/>
      <c r="AI271" s="162"/>
      <c r="AJ271" s="162"/>
      <c r="AK271" s="162"/>
      <c r="AL271" s="162"/>
      <c r="AM271" s="162"/>
      <c r="AN271" s="162"/>
      <c r="AO271" s="162"/>
      <c r="AP271" s="162"/>
      <c r="AQ271" s="162"/>
      <c r="AR271" s="162"/>
      <c r="AS271" s="162"/>
      <c r="AT271" s="162"/>
      <c r="AU271" s="162"/>
      <c r="AV271" s="162"/>
      <c r="AW271" s="162" t="s">
        <v>293</v>
      </c>
      <c r="AX271" s="162"/>
      <c r="AY271" s="162"/>
      <c r="AZ271" s="162"/>
      <c r="BA271" s="162"/>
      <c r="BB271" s="162"/>
      <c r="BC271" s="162"/>
      <c r="BD271" s="162"/>
      <c r="BE271" s="162"/>
      <c r="BF271" s="162"/>
      <c r="BG271" s="162"/>
      <c r="BH271" s="162"/>
      <c r="BI271" s="162"/>
      <c r="BJ271" s="162"/>
      <c r="BK271" s="162"/>
      <c r="BL271" s="162"/>
      <c r="BM271" s="162"/>
      <c r="BN271" s="162"/>
      <c r="BO271" s="162"/>
      <c r="BP271" s="162"/>
      <c r="BQ271" s="162"/>
      <c r="BR271" s="162"/>
      <c r="BS271" s="162"/>
      <c r="BT271" s="162"/>
      <c r="BU271" s="162"/>
      <c r="BV271" s="162"/>
      <c r="BW271" s="162"/>
      <c r="BX271" s="162"/>
      <c r="BY271" s="162"/>
      <c r="BZ271" s="162"/>
      <c r="CA271" s="162"/>
      <c r="CB271" s="162"/>
      <c r="CC271" s="162"/>
      <c r="CD271" s="162"/>
      <c r="CE271" s="162"/>
      <c r="CF271" s="162"/>
      <c r="CG271" s="162"/>
      <c r="CH271" s="162"/>
      <c r="CI271" s="162"/>
      <c r="CJ271" s="162"/>
      <c r="CK271" s="162"/>
      <c r="CL271" s="162"/>
      <c r="CM271" s="162"/>
      <c r="CN271" s="162"/>
      <c r="CO271" s="162"/>
      <c r="CP271" s="162"/>
      <c r="CQ271" s="162"/>
      <c r="CR271" s="162"/>
    </row>
    <row r="272" spans="1:96" ht="15" customHeight="1" x14ac:dyDescent="0.2">
      <c r="A272" s="162" t="s">
        <v>294</v>
      </c>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c r="AC272" s="162"/>
      <c r="AD272" s="162"/>
      <c r="AE272" s="162"/>
      <c r="AF272" s="162"/>
      <c r="AG272" s="162"/>
      <c r="AH272" s="162"/>
      <c r="AI272" s="162"/>
      <c r="AJ272" s="162"/>
      <c r="AK272" s="162"/>
      <c r="AL272" s="162"/>
      <c r="AM272" s="162"/>
      <c r="AN272" s="162"/>
      <c r="AO272" s="162"/>
      <c r="AP272" s="162"/>
      <c r="AQ272" s="162"/>
      <c r="AR272" s="162"/>
      <c r="AS272" s="162"/>
      <c r="AT272" s="162"/>
      <c r="AU272" s="162"/>
      <c r="AV272" s="162"/>
      <c r="AW272" s="162" t="s">
        <v>294</v>
      </c>
      <c r="AX272" s="162"/>
      <c r="AY272" s="162"/>
      <c r="AZ272" s="162"/>
      <c r="BA272" s="162"/>
      <c r="BB272" s="162"/>
      <c r="BC272" s="162"/>
      <c r="BD272" s="162"/>
      <c r="BE272" s="162"/>
      <c r="BF272" s="162"/>
      <c r="BG272" s="162"/>
      <c r="BH272" s="162"/>
      <c r="BI272" s="162"/>
      <c r="BJ272" s="162"/>
      <c r="BK272" s="162"/>
      <c r="BL272" s="162"/>
      <c r="BM272" s="162"/>
      <c r="BN272" s="162"/>
      <c r="BO272" s="162"/>
      <c r="BP272" s="162"/>
      <c r="BQ272" s="162"/>
      <c r="BR272" s="162"/>
      <c r="BS272" s="162"/>
      <c r="BT272" s="162"/>
      <c r="BU272" s="162"/>
      <c r="BV272" s="162"/>
      <c r="BW272" s="162"/>
      <c r="BX272" s="162"/>
      <c r="BY272" s="162"/>
      <c r="BZ272" s="162"/>
      <c r="CA272" s="162"/>
      <c r="CB272" s="162"/>
      <c r="CC272" s="162"/>
      <c r="CD272" s="162"/>
      <c r="CE272" s="162"/>
      <c r="CF272" s="162"/>
      <c r="CG272" s="162"/>
      <c r="CH272" s="162"/>
      <c r="CI272" s="162"/>
      <c r="CJ272" s="162"/>
      <c r="CK272" s="162"/>
      <c r="CL272" s="162"/>
      <c r="CM272" s="162"/>
      <c r="CN272" s="162"/>
      <c r="CO272" s="162"/>
      <c r="CP272" s="162"/>
      <c r="CQ272" s="162"/>
      <c r="CR272" s="162"/>
    </row>
    <row r="273" spans="1:138" ht="15" customHeight="1" x14ac:dyDescent="0.2">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c r="AC273" s="162"/>
      <c r="AD273" s="162"/>
      <c r="AE273" s="162"/>
      <c r="AF273" s="162"/>
      <c r="AG273" s="162"/>
      <c r="AH273" s="162"/>
      <c r="AI273" s="162"/>
      <c r="AJ273" s="162"/>
      <c r="AK273" s="162"/>
      <c r="AL273" s="162"/>
      <c r="AM273" s="162"/>
      <c r="AN273" s="162"/>
      <c r="AO273" s="162"/>
      <c r="AP273" s="162"/>
      <c r="AQ273" s="162"/>
      <c r="AR273" s="162"/>
      <c r="AS273" s="162"/>
      <c r="AT273" s="162"/>
      <c r="AU273" s="162"/>
      <c r="AV273" s="162"/>
      <c r="AW273" s="162"/>
      <c r="AX273" s="162"/>
      <c r="AY273" s="162"/>
      <c r="AZ273" s="162"/>
      <c r="BA273" s="162"/>
      <c r="BB273" s="162"/>
      <c r="BC273" s="162"/>
      <c r="BD273" s="162"/>
      <c r="BE273" s="162"/>
      <c r="BF273" s="162"/>
      <c r="BG273" s="162"/>
      <c r="BH273" s="162"/>
      <c r="BI273" s="162"/>
      <c r="BJ273" s="162"/>
      <c r="BK273" s="162"/>
      <c r="BL273" s="162"/>
      <c r="BM273" s="162"/>
      <c r="BN273" s="162"/>
      <c r="BO273" s="162"/>
      <c r="BP273" s="162"/>
      <c r="BQ273" s="162"/>
      <c r="BR273" s="162"/>
      <c r="BS273" s="162"/>
      <c r="BT273" s="162"/>
      <c r="BU273" s="162"/>
      <c r="BV273" s="162"/>
      <c r="BW273" s="162"/>
      <c r="BX273" s="162"/>
      <c r="BY273" s="162"/>
      <c r="BZ273" s="162"/>
      <c r="CA273" s="162"/>
      <c r="CB273" s="162"/>
      <c r="CC273" s="162"/>
      <c r="CD273" s="162"/>
      <c r="CE273" s="162"/>
      <c r="CF273" s="162"/>
      <c r="CG273" s="162"/>
      <c r="CH273" s="162"/>
      <c r="CI273" s="162"/>
      <c r="CJ273" s="162"/>
      <c r="CK273" s="162"/>
      <c r="CL273" s="162"/>
      <c r="CM273" s="162"/>
      <c r="CN273" s="162"/>
      <c r="CO273" s="162"/>
      <c r="CP273" s="162"/>
      <c r="CQ273" s="162"/>
      <c r="CR273" s="162"/>
    </row>
    <row r="274" spans="1:138" ht="15" customHeight="1" x14ac:dyDescent="0.2">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c r="AC274" s="162"/>
      <c r="AD274" s="162"/>
      <c r="AE274" s="162"/>
      <c r="AF274" s="162"/>
      <c r="AG274" s="162"/>
      <c r="AH274" s="162"/>
      <c r="AI274" s="162"/>
      <c r="AJ274" s="162"/>
      <c r="AK274" s="162"/>
      <c r="AL274" s="162"/>
      <c r="AM274" s="162"/>
      <c r="AN274" s="162"/>
      <c r="AO274" s="162"/>
      <c r="AP274" s="162"/>
      <c r="AQ274" s="162"/>
      <c r="AR274" s="162"/>
      <c r="AS274" s="162"/>
      <c r="AT274" s="162"/>
      <c r="AU274" s="162"/>
      <c r="AV274" s="162"/>
      <c r="AW274" s="162"/>
      <c r="AX274" s="162"/>
      <c r="AY274" s="162"/>
      <c r="AZ274" s="162"/>
      <c r="BA274" s="162"/>
      <c r="BB274" s="162"/>
      <c r="BC274" s="162"/>
      <c r="BD274" s="162"/>
      <c r="BE274" s="162"/>
      <c r="BF274" s="162"/>
      <c r="BG274" s="162"/>
      <c r="BH274" s="162"/>
      <c r="BI274" s="162"/>
      <c r="BJ274" s="162"/>
      <c r="BK274" s="162"/>
      <c r="BL274" s="162"/>
      <c r="BM274" s="162"/>
      <c r="BN274" s="162"/>
      <c r="BO274" s="162"/>
      <c r="BP274" s="162"/>
      <c r="BQ274" s="162"/>
      <c r="BR274" s="162"/>
      <c r="BS274" s="162"/>
      <c r="BT274" s="162"/>
      <c r="BU274" s="162"/>
      <c r="BV274" s="162"/>
      <c r="BW274" s="162"/>
      <c r="BX274" s="162"/>
      <c r="BY274" s="162"/>
      <c r="BZ274" s="162"/>
      <c r="CA274" s="162"/>
      <c r="CB274" s="162"/>
      <c r="CC274" s="162"/>
      <c r="CD274" s="162"/>
      <c r="CE274" s="162"/>
      <c r="CF274" s="162"/>
      <c r="CG274" s="162"/>
      <c r="CH274" s="162"/>
      <c r="CI274" s="162"/>
      <c r="CJ274" s="162"/>
      <c r="CK274" s="162"/>
      <c r="CL274" s="162"/>
      <c r="CM274" s="162"/>
      <c r="CN274" s="162"/>
      <c r="CO274" s="162"/>
      <c r="CP274" s="162"/>
      <c r="CQ274" s="162"/>
      <c r="CR274" s="162"/>
    </row>
    <row r="275" spans="1:138" ht="15" customHeight="1" x14ac:dyDescent="0.2">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c r="AC275" s="162"/>
      <c r="AD275" s="162"/>
      <c r="AE275" s="162"/>
      <c r="AF275" s="162"/>
      <c r="AG275" s="162"/>
      <c r="AH275" s="162"/>
      <c r="AI275" s="162"/>
      <c r="AJ275" s="162"/>
      <c r="AK275" s="162"/>
      <c r="AL275" s="162"/>
      <c r="AM275" s="162"/>
      <c r="AN275" s="162"/>
      <c r="AO275" s="162"/>
      <c r="AP275" s="162"/>
      <c r="AQ275" s="162"/>
      <c r="AR275" s="162"/>
      <c r="AS275" s="162"/>
      <c r="AT275" s="162"/>
      <c r="AU275" s="162"/>
      <c r="AV275" s="162"/>
      <c r="AW275" s="162"/>
      <c r="AX275" s="162"/>
      <c r="AY275" s="162"/>
      <c r="AZ275" s="162"/>
      <c r="BA275" s="162"/>
      <c r="BB275" s="162"/>
      <c r="BC275" s="162"/>
      <c r="BD275" s="162"/>
      <c r="BE275" s="162"/>
      <c r="BF275" s="162"/>
      <c r="BG275" s="162"/>
      <c r="BH275" s="162"/>
      <c r="BI275" s="162"/>
      <c r="BJ275" s="162"/>
      <c r="BK275" s="162"/>
      <c r="BL275" s="162"/>
      <c r="BM275" s="162"/>
      <c r="BN275" s="162"/>
      <c r="BO275" s="162"/>
      <c r="BP275" s="162"/>
      <c r="BQ275" s="162"/>
      <c r="BR275" s="162"/>
      <c r="BS275" s="162"/>
      <c r="BT275" s="162"/>
      <c r="BU275" s="162"/>
      <c r="BV275" s="162"/>
      <c r="BW275" s="162"/>
      <c r="BX275" s="162"/>
      <c r="BY275" s="162"/>
      <c r="BZ275" s="162"/>
      <c r="CA275" s="162"/>
      <c r="CB275" s="162"/>
      <c r="CC275" s="162"/>
      <c r="CD275" s="162"/>
      <c r="CE275" s="162"/>
      <c r="CF275" s="162"/>
      <c r="CG275" s="162"/>
      <c r="CH275" s="162"/>
      <c r="CI275" s="162"/>
      <c r="CJ275" s="162"/>
      <c r="CK275" s="162"/>
      <c r="CL275" s="162"/>
      <c r="CM275" s="162"/>
      <c r="CN275" s="162"/>
      <c r="CO275" s="162"/>
      <c r="CP275" s="162"/>
      <c r="CQ275" s="162"/>
      <c r="CR275" s="162"/>
    </row>
    <row r="276" spans="1:138" ht="15" customHeight="1" x14ac:dyDescent="0.2">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c r="AC276" s="162"/>
      <c r="AD276" s="162"/>
      <c r="AE276" s="162"/>
      <c r="AF276" s="162"/>
      <c r="AG276" s="162"/>
      <c r="AH276" s="162"/>
      <c r="AI276" s="162"/>
      <c r="AJ276" s="162"/>
      <c r="AK276" s="162"/>
      <c r="AL276" s="162"/>
      <c r="AM276" s="162"/>
      <c r="AN276" s="162"/>
      <c r="AO276" s="162"/>
      <c r="AP276" s="162"/>
      <c r="AQ276" s="162"/>
      <c r="AR276" s="162"/>
      <c r="AS276" s="162"/>
      <c r="AT276" s="162"/>
      <c r="AU276" s="162"/>
      <c r="AV276" s="162"/>
      <c r="AW276" s="162"/>
      <c r="AX276" s="162"/>
      <c r="AY276" s="162"/>
      <c r="AZ276" s="162"/>
      <c r="BA276" s="162"/>
      <c r="BB276" s="162"/>
      <c r="BC276" s="162"/>
      <c r="BD276" s="162"/>
      <c r="BE276" s="162"/>
      <c r="BF276" s="162"/>
      <c r="BG276" s="162"/>
      <c r="BH276" s="162"/>
      <c r="BI276" s="162"/>
      <c r="BJ276" s="162"/>
      <c r="BK276" s="162"/>
      <c r="BL276" s="162"/>
      <c r="BM276" s="162"/>
      <c r="BN276" s="162"/>
      <c r="BO276" s="162"/>
      <c r="BP276" s="162"/>
      <c r="BQ276" s="162"/>
      <c r="BR276" s="162"/>
      <c r="BS276" s="162"/>
      <c r="BT276" s="162"/>
      <c r="BU276" s="162"/>
      <c r="BV276" s="162"/>
      <c r="BW276" s="162"/>
      <c r="BX276" s="162"/>
      <c r="BY276" s="162"/>
      <c r="BZ276" s="162"/>
      <c r="CA276" s="162"/>
      <c r="CB276" s="162"/>
      <c r="CC276" s="162"/>
      <c r="CD276" s="162"/>
      <c r="CE276" s="162"/>
      <c r="CF276" s="162"/>
      <c r="CG276" s="162"/>
      <c r="CH276" s="162"/>
      <c r="CI276" s="162"/>
      <c r="CJ276" s="162"/>
      <c r="CK276" s="162"/>
      <c r="CL276" s="162"/>
      <c r="CM276" s="162"/>
      <c r="CN276" s="162"/>
      <c r="CO276" s="162"/>
      <c r="CP276" s="162"/>
      <c r="CQ276" s="162"/>
      <c r="CR276" s="162"/>
    </row>
    <row r="277" spans="1:138" ht="15" customHeight="1" x14ac:dyDescent="0.2">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c r="AC277" s="162"/>
      <c r="AD277" s="162"/>
      <c r="AE277" s="162"/>
      <c r="AF277" s="162"/>
      <c r="AG277" s="162"/>
      <c r="AH277" s="162"/>
      <c r="AI277" s="162"/>
      <c r="AJ277" s="162"/>
      <c r="AK277" s="162"/>
      <c r="AL277" s="162"/>
      <c r="AM277" s="162"/>
      <c r="AN277" s="162"/>
      <c r="AO277" s="162"/>
      <c r="AP277" s="162"/>
      <c r="AQ277" s="162"/>
      <c r="AR277" s="162"/>
      <c r="AS277" s="162"/>
      <c r="AT277" s="162"/>
      <c r="AU277" s="162"/>
      <c r="AV277" s="162"/>
      <c r="AW277" s="162"/>
      <c r="AX277" s="162"/>
      <c r="AY277" s="162"/>
      <c r="AZ277" s="162"/>
      <c r="BA277" s="162"/>
      <c r="BB277" s="162"/>
      <c r="BC277" s="162"/>
      <c r="BD277" s="162"/>
      <c r="BE277" s="162"/>
      <c r="BF277" s="162"/>
      <c r="BG277" s="162"/>
      <c r="BH277" s="162"/>
      <c r="BI277" s="162"/>
      <c r="BJ277" s="162"/>
      <c r="BK277" s="162"/>
      <c r="BL277" s="162"/>
      <c r="BM277" s="162"/>
      <c r="BN277" s="162"/>
      <c r="BO277" s="162"/>
      <c r="BP277" s="162"/>
      <c r="BQ277" s="162"/>
      <c r="BR277" s="162"/>
      <c r="BS277" s="162"/>
      <c r="BT277" s="162"/>
      <c r="BU277" s="162"/>
      <c r="BV277" s="162"/>
      <c r="BW277" s="162"/>
      <c r="BX277" s="162"/>
      <c r="BY277" s="162"/>
      <c r="BZ277" s="162"/>
      <c r="CA277" s="162"/>
      <c r="CB277" s="162"/>
      <c r="CC277" s="162"/>
      <c r="CD277" s="162"/>
      <c r="CE277" s="162"/>
      <c r="CF277" s="162"/>
      <c r="CG277" s="162"/>
      <c r="CH277" s="162"/>
      <c r="CI277" s="162"/>
      <c r="CJ277" s="162"/>
      <c r="CK277" s="162"/>
      <c r="CL277" s="162"/>
      <c r="CM277" s="162"/>
      <c r="CN277" s="162"/>
      <c r="CO277" s="162"/>
      <c r="CP277" s="162"/>
      <c r="CQ277" s="162"/>
      <c r="CR277" s="162"/>
    </row>
    <row r="278" spans="1:138" ht="18" customHeight="1" x14ac:dyDescent="0.2"/>
    <row r="279" spans="1:138" ht="18" customHeight="1" x14ac:dyDescent="0.2">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row>
    <row r="280" spans="1:138" ht="19.5" customHeight="1" x14ac:dyDescent="0.2">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row>
    <row r="281" spans="1:138" s="5" customFormat="1" ht="18" customHeight="1" x14ac:dyDescent="0.2">
      <c r="A281" s="171" t="s">
        <v>591</v>
      </c>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c r="AC281" s="171"/>
      <c r="AD281" s="171"/>
      <c r="AE281" s="171"/>
      <c r="AF281" s="171"/>
      <c r="AG281" s="171"/>
      <c r="AH281" s="171"/>
      <c r="AI281" s="171"/>
      <c r="AJ281" s="171"/>
      <c r="AK281" s="171"/>
      <c r="AL281" s="171"/>
      <c r="AM281" s="171"/>
      <c r="AN281" s="171"/>
      <c r="AO281" s="171"/>
      <c r="AP281" s="171"/>
      <c r="AQ281" s="171"/>
      <c r="AR281" s="171"/>
      <c r="AS281" s="171"/>
      <c r="AT281" s="171"/>
      <c r="AU281" s="171"/>
      <c r="AV281" s="171"/>
      <c r="AW281" s="171" t="s">
        <v>591</v>
      </c>
      <c r="AX281" s="171"/>
      <c r="AY281" s="171"/>
      <c r="AZ281" s="171"/>
      <c r="BA281" s="171"/>
      <c r="BB281" s="171"/>
      <c r="BC281" s="171"/>
      <c r="BD281" s="171"/>
      <c r="BE281" s="171"/>
      <c r="BF281" s="171"/>
      <c r="BG281" s="171"/>
      <c r="BH281" s="171"/>
      <c r="BI281" s="171"/>
      <c r="BJ281" s="171"/>
      <c r="BK281" s="171"/>
      <c r="BL281" s="171"/>
      <c r="BM281" s="171"/>
      <c r="BN281" s="171"/>
      <c r="BO281" s="171"/>
      <c r="BP281" s="171"/>
      <c r="BQ281" s="171"/>
      <c r="BR281" s="171"/>
      <c r="BS281" s="171"/>
      <c r="BT281" s="171"/>
      <c r="BU281" s="171"/>
      <c r="BV281" s="171"/>
      <c r="BW281" s="171"/>
      <c r="BX281" s="171"/>
      <c r="BY281" s="171"/>
      <c r="BZ281" s="171"/>
      <c r="CA281" s="171"/>
      <c r="CB281" s="171"/>
      <c r="CC281" s="171"/>
      <c r="CD281" s="171"/>
      <c r="CE281" s="171"/>
      <c r="CF281" s="171"/>
      <c r="CG281" s="171"/>
      <c r="CH281" s="171"/>
      <c r="CI281" s="171"/>
      <c r="CJ281" s="171"/>
      <c r="CK281" s="171"/>
      <c r="CL281" s="171"/>
      <c r="CM281" s="171"/>
      <c r="CN281" s="171"/>
      <c r="CO281" s="171"/>
      <c r="CP281" s="171"/>
      <c r="CQ281" s="171"/>
      <c r="CR281" s="171"/>
    </row>
    <row r="282" spans="1:138" ht="18" customHeight="1" x14ac:dyDescent="0.2">
      <c r="A282" s="598" t="s">
        <v>598</v>
      </c>
      <c r="B282" s="599"/>
      <c r="C282" s="599"/>
      <c r="D282" s="599"/>
      <c r="E282" s="599"/>
      <c r="F282" s="599"/>
      <c r="G282" s="599"/>
      <c r="H282" s="599"/>
      <c r="I282" s="599"/>
      <c r="J282" s="599"/>
      <c r="K282" s="599"/>
      <c r="L282" s="599"/>
      <c r="M282" s="599"/>
      <c r="N282" s="599"/>
      <c r="O282" s="599"/>
      <c r="P282" s="599"/>
      <c r="Q282" s="599"/>
      <c r="R282" s="599"/>
      <c r="S282" s="599"/>
      <c r="T282" s="599"/>
      <c r="U282" s="599"/>
      <c r="V282" s="599"/>
      <c r="W282" s="599"/>
      <c r="X282" s="599"/>
      <c r="Y282" s="599"/>
      <c r="Z282" s="599"/>
      <c r="AA282" s="599"/>
      <c r="AB282" s="599"/>
      <c r="AC282" s="599"/>
      <c r="AD282" s="599"/>
      <c r="AE282" s="599"/>
      <c r="AF282" s="599"/>
      <c r="AG282" s="599"/>
      <c r="AH282" s="599"/>
      <c r="AI282" s="599"/>
      <c r="AJ282" s="599"/>
      <c r="AK282" s="599"/>
      <c r="AL282" s="599"/>
      <c r="AM282" s="599"/>
      <c r="AN282" s="599"/>
      <c r="AO282" s="599"/>
      <c r="AP282" s="599"/>
      <c r="AQ282" s="599"/>
      <c r="AR282" s="599"/>
      <c r="AS282" s="599"/>
      <c r="AT282" s="599"/>
      <c r="AU282" s="599"/>
      <c r="AV282" s="599"/>
      <c r="AW282" s="598" t="s">
        <v>597</v>
      </c>
      <c r="AX282" s="599"/>
      <c r="AY282" s="599"/>
      <c r="AZ282" s="599"/>
      <c r="BA282" s="599"/>
      <c r="BB282" s="599"/>
      <c r="BC282" s="599"/>
      <c r="BD282" s="599"/>
      <c r="BE282" s="599"/>
      <c r="BF282" s="599"/>
      <c r="BG282" s="599"/>
      <c r="BH282" s="599"/>
      <c r="BI282" s="599"/>
      <c r="BJ282" s="599"/>
      <c r="BK282" s="599"/>
      <c r="BL282" s="599"/>
      <c r="BM282" s="599"/>
      <c r="BN282" s="599"/>
      <c r="BO282" s="599"/>
      <c r="BP282" s="599"/>
      <c r="BQ282" s="599"/>
      <c r="BR282" s="599"/>
      <c r="BS282" s="599"/>
      <c r="BT282" s="599"/>
      <c r="BU282" s="599"/>
      <c r="BV282" s="599"/>
      <c r="BW282" s="599"/>
      <c r="BX282" s="599"/>
      <c r="BY282" s="599"/>
      <c r="BZ282" s="599"/>
      <c r="CA282" s="599"/>
      <c r="CB282" s="599"/>
      <c r="CC282" s="599"/>
      <c r="CD282" s="599"/>
      <c r="CE282" s="599"/>
      <c r="CF282" s="599"/>
      <c r="CG282" s="599"/>
      <c r="CH282" s="599"/>
      <c r="CI282" s="599"/>
      <c r="CJ282" s="599"/>
      <c r="CK282" s="599"/>
      <c r="CL282" s="599"/>
      <c r="CM282" s="599"/>
      <c r="CN282" s="599"/>
      <c r="CO282" s="599"/>
      <c r="CP282" s="599"/>
      <c r="CQ282" s="599"/>
      <c r="CR282" s="599"/>
    </row>
    <row r="283" spans="1:138" ht="18" customHeight="1" x14ac:dyDescent="0.2">
      <c r="A283" s="599"/>
      <c r="B283" s="599"/>
      <c r="C283" s="599"/>
      <c r="D283" s="599"/>
      <c r="E283" s="599"/>
      <c r="F283" s="599"/>
      <c r="G283" s="599"/>
      <c r="H283" s="599"/>
      <c r="I283" s="599"/>
      <c r="J283" s="599"/>
      <c r="K283" s="599"/>
      <c r="L283" s="599"/>
      <c r="M283" s="599"/>
      <c r="N283" s="599"/>
      <c r="O283" s="599"/>
      <c r="P283" s="599"/>
      <c r="Q283" s="599"/>
      <c r="R283" s="599"/>
      <c r="S283" s="599"/>
      <c r="T283" s="599"/>
      <c r="U283" s="599"/>
      <c r="V283" s="599"/>
      <c r="W283" s="599"/>
      <c r="X283" s="599"/>
      <c r="Y283" s="599"/>
      <c r="Z283" s="599"/>
      <c r="AA283" s="599"/>
      <c r="AB283" s="599"/>
      <c r="AC283" s="599"/>
      <c r="AD283" s="599"/>
      <c r="AE283" s="599"/>
      <c r="AF283" s="599"/>
      <c r="AG283" s="599"/>
      <c r="AH283" s="599"/>
      <c r="AI283" s="599"/>
      <c r="AJ283" s="599"/>
      <c r="AK283" s="599"/>
      <c r="AL283" s="599"/>
      <c r="AM283" s="599"/>
      <c r="AN283" s="599"/>
      <c r="AO283" s="599"/>
      <c r="AP283" s="599"/>
      <c r="AQ283" s="599"/>
      <c r="AR283" s="599"/>
      <c r="AS283" s="599"/>
      <c r="AT283" s="599"/>
      <c r="AU283" s="599"/>
      <c r="AV283" s="599"/>
      <c r="AW283" s="599"/>
      <c r="AX283" s="599"/>
      <c r="AY283" s="599"/>
      <c r="AZ283" s="599"/>
      <c r="BA283" s="599"/>
      <c r="BB283" s="599"/>
      <c r="BC283" s="599"/>
      <c r="BD283" s="599"/>
      <c r="BE283" s="599"/>
      <c r="BF283" s="599"/>
      <c r="BG283" s="599"/>
      <c r="BH283" s="599"/>
      <c r="BI283" s="599"/>
      <c r="BJ283" s="599"/>
      <c r="BK283" s="599"/>
      <c r="BL283" s="599"/>
      <c r="BM283" s="599"/>
      <c r="BN283" s="599"/>
      <c r="BO283" s="599"/>
      <c r="BP283" s="599"/>
      <c r="BQ283" s="599"/>
      <c r="BR283" s="599"/>
      <c r="BS283" s="599"/>
      <c r="BT283" s="599"/>
      <c r="BU283" s="599"/>
      <c r="BV283" s="599"/>
      <c r="BW283" s="599"/>
      <c r="BX283" s="599"/>
      <c r="BY283" s="599"/>
      <c r="BZ283" s="599"/>
      <c r="CA283" s="599"/>
      <c r="CB283" s="599"/>
      <c r="CC283" s="599"/>
      <c r="CD283" s="599"/>
      <c r="CE283" s="599"/>
      <c r="CF283" s="599"/>
      <c r="CG283" s="599"/>
      <c r="CH283" s="599"/>
      <c r="CI283" s="599"/>
      <c r="CJ283" s="599"/>
      <c r="CK283" s="599"/>
      <c r="CL283" s="599"/>
      <c r="CM283" s="599"/>
      <c r="CN283" s="599"/>
      <c r="CO283" s="599"/>
      <c r="CP283" s="599"/>
      <c r="CQ283" s="599"/>
      <c r="CR283" s="599"/>
    </row>
    <row r="284" spans="1:138" ht="18" customHeight="1" x14ac:dyDescent="0.2"/>
    <row r="285" spans="1:138" ht="18" customHeight="1" x14ac:dyDescent="0.2">
      <c r="C285" s="513" t="s">
        <v>295</v>
      </c>
      <c r="D285" s="514"/>
      <c r="E285" s="514"/>
      <c r="F285" s="514"/>
      <c r="G285" s="514"/>
      <c r="H285" s="514"/>
      <c r="I285" s="514"/>
      <c r="J285" s="514"/>
      <c r="K285" s="514"/>
      <c r="L285" s="741" t="s">
        <v>298</v>
      </c>
      <c r="M285" s="742"/>
      <c r="N285" s="742"/>
      <c r="O285" s="742"/>
      <c r="P285" s="742"/>
      <c r="Q285" s="742"/>
      <c r="R285" s="742"/>
      <c r="S285" s="742"/>
      <c r="T285" s="742"/>
      <c r="U285" s="743"/>
      <c r="V285" s="742" t="s">
        <v>245</v>
      </c>
      <c r="W285" s="742"/>
      <c r="X285" s="742"/>
      <c r="Y285" s="742"/>
      <c r="Z285" s="742"/>
      <c r="AA285" s="742"/>
      <c r="AB285" s="742"/>
      <c r="AC285" s="742"/>
      <c r="AD285" s="742"/>
      <c r="AE285" s="743"/>
      <c r="AF285" s="742" t="s">
        <v>180</v>
      </c>
      <c r="AG285" s="742"/>
      <c r="AH285" s="742"/>
      <c r="AI285" s="742"/>
      <c r="AJ285" s="742"/>
      <c r="AK285" s="742"/>
      <c r="AL285" s="742"/>
      <c r="AM285" s="742"/>
      <c r="AN285" s="742"/>
      <c r="AO285" s="743"/>
      <c r="AP285" s="750" t="s">
        <v>18</v>
      </c>
      <c r="AQ285" s="261"/>
      <c r="AR285" s="261"/>
      <c r="AS285" s="261"/>
      <c r="AT285" s="261"/>
      <c r="AU285" s="262"/>
      <c r="AV285" s="59"/>
      <c r="AY285" s="513" t="s">
        <v>295</v>
      </c>
      <c r="AZ285" s="514"/>
      <c r="BA285" s="514"/>
      <c r="BB285" s="514"/>
      <c r="BC285" s="514"/>
      <c r="BD285" s="514"/>
      <c r="BE285" s="514"/>
      <c r="BF285" s="514"/>
      <c r="BG285" s="514"/>
      <c r="BH285" s="741" t="s">
        <v>298</v>
      </c>
      <c r="BI285" s="742"/>
      <c r="BJ285" s="742"/>
      <c r="BK285" s="742"/>
      <c r="BL285" s="742"/>
      <c r="BM285" s="742"/>
      <c r="BN285" s="742"/>
      <c r="BO285" s="742"/>
      <c r="BP285" s="742"/>
      <c r="BQ285" s="743"/>
      <c r="BR285" s="742" t="s">
        <v>296</v>
      </c>
      <c r="BS285" s="742"/>
      <c r="BT285" s="742"/>
      <c r="BU285" s="742"/>
      <c r="BV285" s="742"/>
      <c r="BW285" s="742"/>
      <c r="BX285" s="742"/>
      <c r="BY285" s="742"/>
      <c r="BZ285" s="742"/>
      <c r="CA285" s="743"/>
      <c r="CB285" s="742" t="s">
        <v>297</v>
      </c>
      <c r="CC285" s="742"/>
      <c r="CD285" s="742"/>
      <c r="CE285" s="742"/>
      <c r="CF285" s="742"/>
      <c r="CG285" s="742"/>
      <c r="CH285" s="742"/>
      <c r="CI285" s="742"/>
      <c r="CJ285" s="742"/>
      <c r="CK285" s="743"/>
      <c r="CL285" s="750" t="s">
        <v>18</v>
      </c>
      <c r="CM285" s="261"/>
      <c r="CN285" s="261"/>
      <c r="CO285" s="261"/>
      <c r="CP285" s="261"/>
      <c r="CQ285" s="262"/>
      <c r="CR285" s="37"/>
      <c r="EA285" s="19"/>
      <c r="EB285" s="19"/>
      <c r="EC285" s="19"/>
      <c r="ED285" s="19"/>
      <c r="EE285" s="19"/>
      <c r="EF285" s="19"/>
      <c r="EG285" s="19"/>
      <c r="EH285" s="19"/>
    </row>
    <row r="286" spans="1:138" ht="18" customHeight="1" x14ac:dyDescent="0.2">
      <c r="C286" s="516"/>
      <c r="D286" s="517"/>
      <c r="E286" s="517"/>
      <c r="F286" s="517"/>
      <c r="G286" s="517"/>
      <c r="H286" s="517"/>
      <c r="I286" s="517"/>
      <c r="J286" s="517"/>
      <c r="K286" s="517"/>
      <c r="L286" s="744"/>
      <c r="M286" s="745"/>
      <c r="N286" s="745"/>
      <c r="O286" s="745"/>
      <c r="P286" s="745"/>
      <c r="Q286" s="745"/>
      <c r="R286" s="745"/>
      <c r="S286" s="745"/>
      <c r="T286" s="745"/>
      <c r="U286" s="746"/>
      <c r="V286" s="745"/>
      <c r="W286" s="745"/>
      <c r="X286" s="745"/>
      <c r="Y286" s="745"/>
      <c r="Z286" s="745"/>
      <c r="AA286" s="745"/>
      <c r="AB286" s="745"/>
      <c r="AC286" s="745"/>
      <c r="AD286" s="745"/>
      <c r="AE286" s="746"/>
      <c r="AF286" s="745"/>
      <c r="AG286" s="745"/>
      <c r="AH286" s="745"/>
      <c r="AI286" s="745"/>
      <c r="AJ286" s="745"/>
      <c r="AK286" s="745"/>
      <c r="AL286" s="745"/>
      <c r="AM286" s="745"/>
      <c r="AN286" s="745"/>
      <c r="AO286" s="746"/>
      <c r="AP286" s="751"/>
      <c r="AQ286" s="263"/>
      <c r="AR286" s="263"/>
      <c r="AS286" s="263"/>
      <c r="AT286" s="263"/>
      <c r="AU286" s="264"/>
      <c r="AV286" s="59"/>
      <c r="AY286" s="516"/>
      <c r="AZ286" s="517"/>
      <c r="BA286" s="517"/>
      <c r="BB286" s="517"/>
      <c r="BC286" s="517"/>
      <c r="BD286" s="517"/>
      <c r="BE286" s="517"/>
      <c r="BF286" s="517"/>
      <c r="BG286" s="517"/>
      <c r="BH286" s="744"/>
      <c r="BI286" s="745"/>
      <c r="BJ286" s="745"/>
      <c r="BK286" s="745"/>
      <c r="BL286" s="745"/>
      <c r="BM286" s="745"/>
      <c r="BN286" s="745"/>
      <c r="BO286" s="745"/>
      <c r="BP286" s="745"/>
      <c r="BQ286" s="746"/>
      <c r="BR286" s="745"/>
      <c r="BS286" s="745"/>
      <c r="BT286" s="745"/>
      <c r="BU286" s="745"/>
      <c r="BV286" s="745"/>
      <c r="BW286" s="745"/>
      <c r="BX286" s="745"/>
      <c r="BY286" s="745"/>
      <c r="BZ286" s="745"/>
      <c r="CA286" s="746"/>
      <c r="CB286" s="745"/>
      <c r="CC286" s="745"/>
      <c r="CD286" s="745"/>
      <c r="CE286" s="745"/>
      <c r="CF286" s="745"/>
      <c r="CG286" s="745"/>
      <c r="CH286" s="745"/>
      <c r="CI286" s="745"/>
      <c r="CJ286" s="745"/>
      <c r="CK286" s="746"/>
      <c r="CL286" s="751"/>
      <c r="CM286" s="263"/>
      <c r="CN286" s="263"/>
      <c r="CO286" s="263"/>
      <c r="CP286" s="263"/>
      <c r="CQ286" s="264"/>
      <c r="CR286" s="37"/>
      <c r="EA286" s="19"/>
      <c r="EB286" s="19"/>
      <c r="EC286" s="19"/>
      <c r="ED286" s="19"/>
      <c r="EE286" s="19"/>
      <c r="EF286" s="19"/>
      <c r="EG286" s="19"/>
      <c r="EH286" s="19"/>
    </row>
    <row r="287" spans="1:138" ht="18" customHeight="1" x14ac:dyDescent="0.2">
      <c r="C287" s="519"/>
      <c r="D287" s="520"/>
      <c r="E287" s="520"/>
      <c r="F287" s="520"/>
      <c r="G287" s="520"/>
      <c r="H287" s="520"/>
      <c r="I287" s="520"/>
      <c r="J287" s="520"/>
      <c r="K287" s="520"/>
      <c r="L287" s="747"/>
      <c r="M287" s="748"/>
      <c r="N287" s="748"/>
      <c r="O287" s="748"/>
      <c r="P287" s="748"/>
      <c r="Q287" s="748"/>
      <c r="R287" s="748"/>
      <c r="S287" s="748"/>
      <c r="T287" s="748"/>
      <c r="U287" s="749"/>
      <c r="V287" s="748"/>
      <c r="W287" s="748"/>
      <c r="X287" s="748"/>
      <c r="Y287" s="748"/>
      <c r="Z287" s="748"/>
      <c r="AA287" s="748"/>
      <c r="AB287" s="748"/>
      <c r="AC287" s="748"/>
      <c r="AD287" s="748"/>
      <c r="AE287" s="749"/>
      <c r="AF287" s="748"/>
      <c r="AG287" s="748"/>
      <c r="AH287" s="748"/>
      <c r="AI287" s="748"/>
      <c r="AJ287" s="748"/>
      <c r="AK287" s="748"/>
      <c r="AL287" s="748"/>
      <c r="AM287" s="748"/>
      <c r="AN287" s="748"/>
      <c r="AO287" s="749"/>
      <c r="AP287" s="752"/>
      <c r="AQ287" s="265"/>
      <c r="AR287" s="265"/>
      <c r="AS287" s="265"/>
      <c r="AT287" s="265"/>
      <c r="AU287" s="266"/>
      <c r="AV287" s="59"/>
      <c r="AY287" s="519"/>
      <c r="AZ287" s="520"/>
      <c r="BA287" s="520"/>
      <c r="BB287" s="520"/>
      <c r="BC287" s="520"/>
      <c r="BD287" s="520"/>
      <c r="BE287" s="520"/>
      <c r="BF287" s="520"/>
      <c r="BG287" s="520"/>
      <c r="BH287" s="747"/>
      <c r="BI287" s="748"/>
      <c r="BJ287" s="748"/>
      <c r="BK287" s="748"/>
      <c r="BL287" s="748"/>
      <c r="BM287" s="748"/>
      <c r="BN287" s="748"/>
      <c r="BO287" s="748"/>
      <c r="BP287" s="748"/>
      <c r="BQ287" s="749"/>
      <c r="BR287" s="748"/>
      <c r="BS287" s="748"/>
      <c r="BT287" s="748"/>
      <c r="BU287" s="748"/>
      <c r="BV287" s="748"/>
      <c r="BW287" s="748"/>
      <c r="BX287" s="748"/>
      <c r="BY287" s="748"/>
      <c r="BZ287" s="748"/>
      <c r="CA287" s="749"/>
      <c r="CB287" s="748"/>
      <c r="CC287" s="748"/>
      <c r="CD287" s="748"/>
      <c r="CE287" s="748"/>
      <c r="CF287" s="748"/>
      <c r="CG287" s="748"/>
      <c r="CH287" s="748"/>
      <c r="CI287" s="748"/>
      <c r="CJ287" s="748"/>
      <c r="CK287" s="749"/>
      <c r="CL287" s="752"/>
      <c r="CM287" s="265"/>
      <c r="CN287" s="265"/>
      <c r="CO287" s="265"/>
      <c r="CP287" s="265"/>
      <c r="CQ287" s="266"/>
      <c r="CR287" s="37"/>
      <c r="EA287" s="19"/>
      <c r="EB287" s="19"/>
      <c r="EC287" s="19"/>
      <c r="ED287" s="19"/>
      <c r="EE287" s="19"/>
      <c r="EF287" s="19"/>
      <c r="EG287" s="19"/>
      <c r="EH287" s="19"/>
    </row>
    <row r="288" spans="1:138" ht="20.100000000000001" customHeight="1" x14ac:dyDescent="0.2">
      <c r="C288" s="670"/>
      <c r="D288" s="671"/>
      <c r="E288" s="671"/>
      <c r="F288" s="671"/>
      <c r="G288" s="671"/>
      <c r="H288" s="671"/>
      <c r="I288" s="671"/>
      <c r="J288" s="671"/>
      <c r="K288" s="671"/>
      <c r="L288" s="663"/>
      <c r="M288" s="664"/>
      <c r="N288" s="664"/>
      <c r="O288" s="664"/>
      <c r="P288" s="664"/>
      <c r="Q288" s="664"/>
      <c r="R288" s="664"/>
      <c r="S288" s="664"/>
      <c r="T288" s="737" t="s">
        <v>56</v>
      </c>
      <c r="U288" s="738"/>
      <c r="V288" s="663"/>
      <c r="W288" s="664"/>
      <c r="X288" s="664"/>
      <c r="Y288" s="664"/>
      <c r="Z288" s="664"/>
      <c r="AA288" s="664"/>
      <c r="AB288" s="664"/>
      <c r="AC288" s="664"/>
      <c r="AD288" s="737" t="s">
        <v>56</v>
      </c>
      <c r="AE288" s="738"/>
      <c r="AF288" s="663"/>
      <c r="AG288" s="664"/>
      <c r="AH288" s="664"/>
      <c r="AI288" s="664"/>
      <c r="AJ288" s="664"/>
      <c r="AK288" s="664"/>
      <c r="AL288" s="664"/>
      <c r="AM288" s="664"/>
      <c r="AN288" s="737" t="s">
        <v>56</v>
      </c>
      <c r="AO288" s="738"/>
      <c r="AP288" s="407"/>
      <c r="AQ288" s="408"/>
      <c r="AR288" s="408"/>
      <c r="AS288" s="408"/>
      <c r="AT288" s="408"/>
      <c r="AU288" s="409"/>
      <c r="AV288" s="61"/>
      <c r="AY288" s="618">
        <v>46273</v>
      </c>
      <c r="AZ288" s="619"/>
      <c r="BA288" s="619"/>
      <c r="BB288" s="619"/>
      <c r="BC288" s="619"/>
      <c r="BD288" s="619"/>
      <c r="BE288" s="619"/>
      <c r="BF288" s="619"/>
      <c r="BG288" s="619"/>
      <c r="BH288" s="625">
        <v>6560</v>
      </c>
      <c r="BI288" s="626"/>
      <c r="BJ288" s="626"/>
      <c r="BK288" s="626"/>
      <c r="BL288" s="626"/>
      <c r="BM288" s="626"/>
      <c r="BN288" s="626"/>
      <c r="BO288" s="626"/>
      <c r="BP288" s="737" t="s">
        <v>263</v>
      </c>
      <c r="BQ288" s="738"/>
      <c r="BR288" s="625">
        <v>6250</v>
      </c>
      <c r="BS288" s="626"/>
      <c r="BT288" s="626"/>
      <c r="BU288" s="626"/>
      <c r="BV288" s="626"/>
      <c r="BW288" s="626"/>
      <c r="BX288" s="626"/>
      <c r="BY288" s="626"/>
      <c r="BZ288" s="737" t="s">
        <v>263</v>
      </c>
      <c r="CA288" s="738"/>
      <c r="CB288" s="625">
        <v>6250</v>
      </c>
      <c r="CC288" s="626"/>
      <c r="CD288" s="626"/>
      <c r="CE288" s="626"/>
      <c r="CF288" s="626"/>
      <c r="CG288" s="626"/>
      <c r="CH288" s="626"/>
      <c r="CI288" s="626"/>
      <c r="CJ288" s="737" t="s">
        <v>263</v>
      </c>
      <c r="CK288" s="738"/>
      <c r="CL288" s="407"/>
      <c r="CM288" s="408"/>
      <c r="CN288" s="408"/>
      <c r="CO288" s="408"/>
      <c r="CP288" s="408"/>
      <c r="CQ288" s="409"/>
      <c r="CR288" s="61"/>
      <c r="EA288" s="47"/>
      <c r="EB288" s="47"/>
      <c r="EC288" s="47"/>
      <c r="ED288" s="47"/>
      <c r="EE288" s="47"/>
      <c r="EF288" s="47"/>
      <c r="EG288" s="47"/>
      <c r="EH288" s="48"/>
    </row>
    <row r="289" spans="1:138" ht="18" customHeight="1" x14ac:dyDescent="0.2">
      <c r="C289" s="673"/>
      <c r="D289" s="674"/>
      <c r="E289" s="674"/>
      <c r="F289" s="674"/>
      <c r="G289" s="674"/>
      <c r="H289" s="674"/>
      <c r="I289" s="674"/>
      <c r="J289" s="674"/>
      <c r="K289" s="674"/>
      <c r="L289" s="665"/>
      <c r="M289" s="666"/>
      <c r="N289" s="666"/>
      <c r="O289" s="666"/>
      <c r="P289" s="666"/>
      <c r="Q289" s="666"/>
      <c r="R289" s="666"/>
      <c r="S289" s="666"/>
      <c r="T289" s="739"/>
      <c r="U289" s="740"/>
      <c r="V289" s="665"/>
      <c r="W289" s="666"/>
      <c r="X289" s="666"/>
      <c r="Y289" s="666"/>
      <c r="Z289" s="666"/>
      <c r="AA289" s="666"/>
      <c r="AB289" s="666"/>
      <c r="AC289" s="666"/>
      <c r="AD289" s="739"/>
      <c r="AE289" s="740"/>
      <c r="AF289" s="665"/>
      <c r="AG289" s="666"/>
      <c r="AH289" s="666"/>
      <c r="AI289" s="666"/>
      <c r="AJ289" s="666"/>
      <c r="AK289" s="666"/>
      <c r="AL289" s="666"/>
      <c r="AM289" s="666"/>
      <c r="AN289" s="739"/>
      <c r="AO289" s="740"/>
      <c r="AP289" s="159"/>
      <c r="AQ289" s="160"/>
      <c r="AR289" s="160"/>
      <c r="AS289" s="160"/>
      <c r="AT289" s="160"/>
      <c r="AU289" s="161"/>
      <c r="AV289" s="61"/>
      <c r="AY289" s="621"/>
      <c r="AZ289" s="622"/>
      <c r="BA289" s="622"/>
      <c r="BB289" s="622"/>
      <c r="BC289" s="622"/>
      <c r="BD289" s="622"/>
      <c r="BE289" s="622"/>
      <c r="BF289" s="622"/>
      <c r="BG289" s="622"/>
      <c r="BH289" s="627"/>
      <c r="BI289" s="628"/>
      <c r="BJ289" s="628"/>
      <c r="BK289" s="628"/>
      <c r="BL289" s="628"/>
      <c r="BM289" s="628"/>
      <c r="BN289" s="628"/>
      <c r="BO289" s="628"/>
      <c r="BP289" s="739"/>
      <c r="BQ289" s="740"/>
      <c r="BR289" s="627"/>
      <c r="BS289" s="628"/>
      <c r="BT289" s="628"/>
      <c r="BU289" s="628"/>
      <c r="BV289" s="628"/>
      <c r="BW289" s="628"/>
      <c r="BX289" s="628"/>
      <c r="BY289" s="628"/>
      <c r="BZ289" s="739"/>
      <c r="CA289" s="740"/>
      <c r="CB289" s="627"/>
      <c r="CC289" s="628"/>
      <c r="CD289" s="628"/>
      <c r="CE289" s="628"/>
      <c r="CF289" s="628"/>
      <c r="CG289" s="628"/>
      <c r="CH289" s="628"/>
      <c r="CI289" s="628"/>
      <c r="CJ289" s="739"/>
      <c r="CK289" s="740"/>
      <c r="CL289" s="159"/>
      <c r="CM289" s="160"/>
      <c r="CN289" s="160"/>
      <c r="CO289" s="160"/>
      <c r="CP289" s="160"/>
      <c r="CQ289" s="161"/>
      <c r="CR289" s="61"/>
      <c r="EA289" s="47"/>
      <c r="EB289" s="47"/>
      <c r="EC289" s="47"/>
      <c r="ED289" s="47"/>
      <c r="EE289" s="47"/>
      <c r="EF289" s="47"/>
      <c r="EG289" s="47"/>
      <c r="EH289" s="48"/>
    </row>
    <row r="290" spans="1:138" ht="18" customHeight="1" x14ac:dyDescent="0.2">
      <c r="C290" s="670"/>
      <c r="D290" s="671"/>
      <c r="E290" s="671"/>
      <c r="F290" s="671"/>
      <c r="G290" s="671"/>
      <c r="H290" s="671"/>
      <c r="I290" s="671"/>
      <c r="J290" s="671"/>
      <c r="K290" s="671"/>
      <c r="L290" s="663"/>
      <c r="M290" s="664"/>
      <c r="N290" s="664"/>
      <c r="O290" s="664"/>
      <c r="P290" s="664"/>
      <c r="Q290" s="664"/>
      <c r="R290" s="664"/>
      <c r="S290" s="664"/>
      <c r="T290" s="737" t="s">
        <v>56</v>
      </c>
      <c r="U290" s="738"/>
      <c r="V290" s="663"/>
      <c r="W290" s="664"/>
      <c r="X290" s="664"/>
      <c r="Y290" s="664"/>
      <c r="Z290" s="664"/>
      <c r="AA290" s="664"/>
      <c r="AB290" s="664"/>
      <c r="AC290" s="664"/>
      <c r="AD290" s="737" t="s">
        <v>56</v>
      </c>
      <c r="AE290" s="738"/>
      <c r="AF290" s="663"/>
      <c r="AG290" s="664"/>
      <c r="AH290" s="664"/>
      <c r="AI290" s="664"/>
      <c r="AJ290" s="664"/>
      <c r="AK290" s="664"/>
      <c r="AL290" s="664"/>
      <c r="AM290" s="664"/>
      <c r="AN290" s="737" t="s">
        <v>56</v>
      </c>
      <c r="AO290" s="738"/>
      <c r="AP290" s="407"/>
      <c r="AQ290" s="408"/>
      <c r="AR290" s="408"/>
      <c r="AS290" s="408"/>
      <c r="AT290" s="408"/>
      <c r="AU290" s="409"/>
      <c r="AV290" s="52"/>
      <c r="AY290" s="618">
        <v>46274</v>
      </c>
      <c r="AZ290" s="619"/>
      <c r="BA290" s="619"/>
      <c r="BB290" s="619"/>
      <c r="BC290" s="619"/>
      <c r="BD290" s="619"/>
      <c r="BE290" s="619"/>
      <c r="BF290" s="619"/>
      <c r="BG290" s="619"/>
      <c r="BH290" s="625">
        <v>6560</v>
      </c>
      <c r="BI290" s="626"/>
      <c r="BJ290" s="626"/>
      <c r="BK290" s="626"/>
      <c r="BL290" s="626"/>
      <c r="BM290" s="626"/>
      <c r="BN290" s="626"/>
      <c r="BO290" s="626"/>
      <c r="BP290" s="737" t="s">
        <v>263</v>
      </c>
      <c r="BQ290" s="738"/>
      <c r="BR290" s="625">
        <v>6250</v>
      </c>
      <c r="BS290" s="626"/>
      <c r="BT290" s="626"/>
      <c r="BU290" s="626"/>
      <c r="BV290" s="626"/>
      <c r="BW290" s="626"/>
      <c r="BX290" s="626"/>
      <c r="BY290" s="626"/>
      <c r="BZ290" s="737" t="s">
        <v>263</v>
      </c>
      <c r="CA290" s="738"/>
      <c r="CB290" s="625">
        <v>6250</v>
      </c>
      <c r="CC290" s="626"/>
      <c r="CD290" s="626"/>
      <c r="CE290" s="626"/>
      <c r="CF290" s="626"/>
      <c r="CG290" s="626"/>
      <c r="CH290" s="626"/>
      <c r="CI290" s="626"/>
      <c r="CJ290" s="737" t="s">
        <v>263</v>
      </c>
      <c r="CK290" s="738"/>
      <c r="CL290" s="407"/>
      <c r="CM290" s="408"/>
      <c r="CN290" s="408"/>
      <c r="CO290" s="408"/>
      <c r="CP290" s="408"/>
      <c r="CQ290" s="409"/>
      <c r="CR290" s="19"/>
      <c r="EA290" s="47"/>
      <c r="EB290" s="47"/>
      <c r="EC290" s="47"/>
      <c r="ED290" s="47"/>
      <c r="EE290" s="47"/>
      <c r="EF290" s="47"/>
      <c r="EG290" s="47"/>
      <c r="EH290" s="48"/>
    </row>
    <row r="291" spans="1:138" ht="18" customHeight="1" x14ac:dyDescent="0.2">
      <c r="C291" s="673"/>
      <c r="D291" s="674"/>
      <c r="E291" s="674"/>
      <c r="F291" s="674"/>
      <c r="G291" s="674"/>
      <c r="H291" s="674"/>
      <c r="I291" s="674"/>
      <c r="J291" s="674"/>
      <c r="K291" s="674"/>
      <c r="L291" s="665"/>
      <c r="M291" s="666"/>
      <c r="N291" s="666"/>
      <c r="O291" s="666"/>
      <c r="P291" s="666"/>
      <c r="Q291" s="666"/>
      <c r="R291" s="666"/>
      <c r="S291" s="666"/>
      <c r="T291" s="739"/>
      <c r="U291" s="740"/>
      <c r="V291" s="665"/>
      <c r="W291" s="666"/>
      <c r="X291" s="666"/>
      <c r="Y291" s="666"/>
      <c r="Z291" s="666"/>
      <c r="AA291" s="666"/>
      <c r="AB291" s="666"/>
      <c r="AC291" s="666"/>
      <c r="AD291" s="739"/>
      <c r="AE291" s="740"/>
      <c r="AF291" s="665"/>
      <c r="AG291" s="666"/>
      <c r="AH291" s="666"/>
      <c r="AI291" s="666"/>
      <c r="AJ291" s="666"/>
      <c r="AK291" s="666"/>
      <c r="AL291" s="666"/>
      <c r="AM291" s="666"/>
      <c r="AN291" s="739"/>
      <c r="AO291" s="740"/>
      <c r="AP291" s="159"/>
      <c r="AQ291" s="160"/>
      <c r="AR291" s="160"/>
      <c r="AS291" s="160"/>
      <c r="AT291" s="160"/>
      <c r="AU291" s="161"/>
      <c r="AV291" s="52"/>
      <c r="AY291" s="621"/>
      <c r="AZ291" s="622"/>
      <c r="BA291" s="622"/>
      <c r="BB291" s="622"/>
      <c r="BC291" s="622"/>
      <c r="BD291" s="622"/>
      <c r="BE291" s="622"/>
      <c r="BF291" s="622"/>
      <c r="BG291" s="622"/>
      <c r="BH291" s="627"/>
      <c r="BI291" s="628"/>
      <c r="BJ291" s="628"/>
      <c r="BK291" s="628"/>
      <c r="BL291" s="628"/>
      <c r="BM291" s="628"/>
      <c r="BN291" s="628"/>
      <c r="BO291" s="628"/>
      <c r="BP291" s="739"/>
      <c r="BQ291" s="740"/>
      <c r="BR291" s="627"/>
      <c r="BS291" s="628"/>
      <c r="BT291" s="628"/>
      <c r="BU291" s="628"/>
      <c r="BV291" s="628"/>
      <c r="BW291" s="628"/>
      <c r="BX291" s="628"/>
      <c r="BY291" s="628"/>
      <c r="BZ291" s="739"/>
      <c r="CA291" s="740"/>
      <c r="CB291" s="627"/>
      <c r="CC291" s="628"/>
      <c r="CD291" s="628"/>
      <c r="CE291" s="628"/>
      <c r="CF291" s="628"/>
      <c r="CG291" s="628"/>
      <c r="CH291" s="628"/>
      <c r="CI291" s="628"/>
      <c r="CJ291" s="739"/>
      <c r="CK291" s="740"/>
      <c r="CL291" s="159"/>
      <c r="CM291" s="160"/>
      <c r="CN291" s="160"/>
      <c r="CO291" s="160"/>
      <c r="CP291" s="160"/>
      <c r="CQ291" s="161"/>
      <c r="CR291" s="19"/>
      <c r="EA291" s="47"/>
      <c r="EB291" s="47"/>
      <c r="EC291" s="47"/>
      <c r="ED291" s="47"/>
      <c r="EE291" s="47"/>
      <c r="EF291" s="47"/>
      <c r="EG291" s="47"/>
      <c r="EH291" s="48"/>
    </row>
    <row r="292" spans="1:138" ht="18" customHeight="1" x14ac:dyDescent="0.2">
      <c r="C292" s="670"/>
      <c r="D292" s="671"/>
      <c r="E292" s="671"/>
      <c r="F292" s="671"/>
      <c r="G292" s="671"/>
      <c r="H292" s="671"/>
      <c r="I292" s="671"/>
      <c r="J292" s="671"/>
      <c r="K292" s="671"/>
      <c r="L292" s="663"/>
      <c r="M292" s="664"/>
      <c r="N292" s="664"/>
      <c r="O292" s="664"/>
      <c r="P292" s="664"/>
      <c r="Q292" s="664"/>
      <c r="R292" s="664"/>
      <c r="S292" s="664"/>
      <c r="T292" s="737" t="s">
        <v>56</v>
      </c>
      <c r="U292" s="738"/>
      <c r="V292" s="663"/>
      <c r="W292" s="664"/>
      <c r="X292" s="664"/>
      <c r="Y292" s="664"/>
      <c r="Z292" s="664"/>
      <c r="AA292" s="664"/>
      <c r="AB292" s="664"/>
      <c r="AC292" s="664"/>
      <c r="AD292" s="737" t="s">
        <v>56</v>
      </c>
      <c r="AE292" s="738"/>
      <c r="AF292" s="663"/>
      <c r="AG292" s="664"/>
      <c r="AH292" s="664"/>
      <c r="AI292" s="664"/>
      <c r="AJ292" s="664"/>
      <c r="AK292" s="664"/>
      <c r="AL292" s="664"/>
      <c r="AM292" s="664"/>
      <c r="AN292" s="737" t="s">
        <v>56</v>
      </c>
      <c r="AO292" s="738"/>
      <c r="AP292" s="407"/>
      <c r="AQ292" s="408"/>
      <c r="AR292" s="408"/>
      <c r="AS292" s="408"/>
      <c r="AT292" s="408"/>
      <c r="AU292" s="409"/>
      <c r="AV292" s="52"/>
      <c r="AY292" s="618">
        <v>46275</v>
      </c>
      <c r="AZ292" s="619"/>
      <c r="BA292" s="619"/>
      <c r="BB292" s="619"/>
      <c r="BC292" s="619"/>
      <c r="BD292" s="619"/>
      <c r="BE292" s="619"/>
      <c r="BF292" s="619"/>
      <c r="BG292" s="619"/>
      <c r="BH292" s="625">
        <v>6560</v>
      </c>
      <c r="BI292" s="626"/>
      <c r="BJ292" s="626"/>
      <c r="BK292" s="626"/>
      <c r="BL292" s="626"/>
      <c r="BM292" s="626"/>
      <c r="BN292" s="626"/>
      <c r="BO292" s="626"/>
      <c r="BP292" s="737" t="s">
        <v>263</v>
      </c>
      <c r="BQ292" s="738"/>
      <c r="BR292" s="625">
        <v>6250</v>
      </c>
      <c r="BS292" s="626"/>
      <c r="BT292" s="626"/>
      <c r="BU292" s="626"/>
      <c r="BV292" s="626"/>
      <c r="BW292" s="626"/>
      <c r="BX292" s="626"/>
      <c r="BY292" s="626"/>
      <c r="BZ292" s="737" t="s">
        <v>263</v>
      </c>
      <c r="CA292" s="738"/>
      <c r="CB292" s="625">
        <v>6250</v>
      </c>
      <c r="CC292" s="626"/>
      <c r="CD292" s="626"/>
      <c r="CE292" s="626"/>
      <c r="CF292" s="626"/>
      <c r="CG292" s="626"/>
      <c r="CH292" s="626"/>
      <c r="CI292" s="626"/>
      <c r="CJ292" s="737" t="s">
        <v>263</v>
      </c>
      <c r="CK292" s="738"/>
      <c r="CL292" s="407"/>
      <c r="CM292" s="408"/>
      <c r="CN292" s="408"/>
      <c r="CO292" s="408"/>
      <c r="CP292" s="408"/>
      <c r="CQ292" s="409"/>
      <c r="CR292" s="19"/>
      <c r="EA292" s="47"/>
      <c r="EB292" s="47"/>
      <c r="EC292" s="47"/>
      <c r="ED292" s="47"/>
      <c r="EE292" s="47"/>
      <c r="EF292" s="47"/>
      <c r="EG292" s="47"/>
      <c r="EH292" s="48"/>
    </row>
    <row r="293" spans="1:138" ht="18" customHeight="1" x14ac:dyDescent="0.2">
      <c r="C293" s="673"/>
      <c r="D293" s="674"/>
      <c r="E293" s="674"/>
      <c r="F293" s="674"/>
      <c r="G293" s="674"/>
      <c r="H293" s="674"/>
      <c r="I293" s="674"/>
      <c r="J293" s="674"/>
      <c r="K293" s="674"/>
      <c r="L293" s="665"/>
      <c r="M293" s="666"/>
      <c r="N293" s="666"/>
      <c r="O293" s="666"/>
      <c r="P293" s="666"/>
      <c r="Q293" s="666"/>
      <c r="R293" s="666"/>
      <c r="S293" s="666"/>
      <c r="T293" s="739"/>
      <c r="U293" s="740"/>
      <c r="V293" s="665"/>
      <c r="W293" s="666"/>
      <c r="X293" s="666"/>
      <c r="Y293" s="666"/>
      <c r="Z293" s="666"/>
      <c r="AA293" s="666"/>
      <c r="AB293" s="666"/>
      <c r="AC293" s="666"/>
      <c r="AD293" s="739"/>
      <c r="AE293" s="740"/>
      <c r="AF293" s="665"/>
      <c r="AG293" s="666"/>
      <c r="AH293" s="666"/>
      <c r="AI293" s="666"/>
      <c r="AJ293" s="666"/>
      <c r="AK293" s="666"/>
      <c r="AL293" s="666"/>
      <c r="AM293" s="666"/>
      <c r="AN293" s="739"/>
      <c r="AO293" s="740"/>
      <c r="AP293" s="159"/>
      <c r="AQ293" s="160"/>
      <c r="AR293" s="160"/>
      <c r="AS293" s="160"/>
      <c r="AT293" s="160"/>
      <c r="AU293" s="161"/>
      <c r="AV293" s="52"/>
      <c r="AY293" s="621"/>
      <c r="AZ293" s="622"/>
      <c r="BA293" s="622"/>
      <c r="BB293" s="622"/>
      <c r="BC293" s="622"/>
      <c r="BD293" s="622"/>
      <c r="BE293" s="622"/>
      <c r="BF293" s="622"/>
      <c r="BG293" s="622"/>
      <c r="BH293" s="627"/>
      <c r="BI293" s="628"/>
      <c r="BJ293" s="628"/>
      <c r="BK293" s="628"/>
      <c r="BL293" s="628"/>
      <c r="BM293" s="628"/>
      <c r="BN293" s="628"/>
      <c r="BO293" s="628"/>
      <c r="BP293" s="739"/>
      <c r="BQ293" s="740"/>
      <c r="BR293" s="627"/>
      <c r="BS293" s="628"/>
      <c r="BT293" s="628"/>
      <c r="BU293" s="628"/>
      <c r="BV293" s="628"/>
      <c r="BW293" s="628"/>
      <c r="BX293" s="628"/>
      <c r="BY293" s="628"/>
      <c r="BZ293" s="739"/>
      <c r="CA293" s="740"/>
      <c r="CB293" s="627"/>
      <c r="CC293" s="628"/>
      <c r="CD293" s="628"/>
      <c r="CE293" s="628"/>
      <c r="CF293" s="628"/>
      <c r="CG293" s="628"/>
      <c r="CH293" s="628"/>
      <c r="CI293" s="628"/>
      <c r="CJ293" s="739"/>
      <c r="CK293" s="740"/>
      <c r="CL293" s="159"/>
      <c r="CM293" s="160"/>
      <c r="CN293" s="160"/>
      <c r="CO293" s="160"/>
      <c r="CP293" s="160"/>
      <c r="CQ293" s="161"/>
      <c r="CR293" s="19"/>
      <c r="EA293" s="47"/>
      <c r="EB293" s="47"/>
      <c r="EC293" s="47"/>
      <c r="ED293" s="47"/>
      <c r="EE293" s="47"/>
      <c r="EF293" s="47"/>
      <c r="EG293" s="47"/>
      <c r="EH293" s="48"/>
    </row>
    <row r="294" spans="1:138" ht="18" customHeight="1" x14ac:dyDescent="0.2">
      <c r="C294" s="670"/>
      <c r="D294" s="671"/>
      <c r="E294" s="671"/>
      <c r="F294" s="671"/>
      <c r="G294" s="671"/>
      <c r="H294" s="671"/>
      <c r="I294" s="671"/>
      <c r="J294" s="671"/>
      <c r="K294" s="671"/>
      <c r="L294" s="663"/>
      <c r="M294" s="664"/>
      <c r="N294" s="664"/>
      <c r="O294" s="664"/>
      <c r="P294" s="664"/>
      <c r="Q294" s="664"/>
      <c r="R294" s="664"/>
      <c r="S294" s="664"/>
      <c r="T294" s="737" t="s">
        <v>56</v>
      </c>
      <c r="U294" s="738"/>
      <c r="V294" s="663"/>
      <c r="W294" s="664"/>
      <c r="X294" s="664"/>
      <c r="Y294" s="664"/>
      <c r="Z294" s="664"/>
      <c r="AA294" s="664"/>
      <c r="AB294" s="664"/>
      <c r="AC294" s="664"/>
      <c r="AD294" s="737" t="s">
        <v>56</v>
      </c>
      <c r="AE294" s="738"/>
      <c r="AF294" s="663"/>
      <c r="AG294" s="664"/>
      <c r="AH294" s="664"/>
      <c r="AI294" s="664"/>
      <c r="AJ294" s="664"/>
      <c r="AK294" s="664"/>
      <c r="AL294" s="664"/>
      <c r="AM294" s="664"/>
      <c r="AN294" s="737" t="s">
        <v>56</v>
      </c>
      <c r="AO294" s="738"/>
      <c r="AP294" s="407"/>
      <c r="AQ294" s="408"/>
      <c r="AR294" s="408"/>
      <c r="AS294" s="408"/>
      <c r="AT294" s="408"/>
      <c r="AU294" s="409"/>
      <c r="AV294" s="52"/>
      <c r="AY294" s="618">
        <v>46276</v>
      </c>
      <c r="AZ294" s="619"/>
      <c r="BA294" s="619"/>
      <c r="BB294" s="619"/>
      <c r="BC294" s="619"/>
      <c r="BD294" s="619"/>
      <c r="BE294" s="619"/>
      <c r="BF294" s="619"/>
      <c r="BG294" s="619"/>
      <c r="BH294" s="625">
        <v>6560</v>
      </c>
      <c r="BI294" s="626"/>
      <c r="BJ294" s="626"/>
      <c r="BK294" s="626"/>
      <c r="BL294" s="626"/>
      <c r="BM294" s="626"/>
      <c r="BN294" s="626"/>
      <c r="BO294" s="626"/>
      <c r="BP294" s="737" t="s">
        <v>263</v>
      </c>
      <c r="BQ294" s="738"/>
      <c r="BR294" s="625">
        <v>6250</v>
      </c>
      <c r="BS294" s="626"/>
      <c r="BT294" s="626"/>
      <c r="BU294" s="626"/>
      <c r="BV294" s="626"/>
      <c r="BW294" s="626"/>
      <c r="BX294" s="626"/>
      <c r="BY294" s="626"/>
      <c r="BZ294" s="737" t="s">
        <v>263</v>
      </c>
      <c r="CA294" s="738"/>
      <c r="CB294" s="625">
        <v>6250</v>
      </c>
      <c r="CC294" s="626"/>
      <c r="CD294" s="626"/>
      <c r="CE294" s="626"/>
      <c r="CF294" s="626"/>
      <c r="CG294" s="626"/>
      <c r="CH294" s="626"/>
      <c r="CI294" s="626"/>
      <c r="CJ294" s="737" t="s">
        <v>263</v>
      </c>
      <c r="CK294" s="738"/>
      <c r="CL294" s="407"/>
      <c r="CM294" s="408"/>
      <c r="CN294" s="408"/>
      <c r="CO294" s="408"/>
      <c r="CP294" s="408"/>
      <c r="CQ294" s="409"/>
      <c r="CR294" s="19"/>
      <c r="EA294" s="47"/>
      <c r="EB294" s="47"/>
      <c r="EC294" s="47"/>
      <c r="ED294" s="47"/>
      <c r="EE294" s="47"/>
      <c r="EF294" s="47"/>
      <c r="EG294" s="47"/>
      <c r="EH294" s="48"/>
    </row>
    <row r="295" spans="1:138" ht="18" customHeight="1" x14ac:dyDescent="0.2">
      <c r="C295" s="673"/>
      <c r="D295" s="674"/>
      <c r="E295" s="674"/>
      <c r="F295" s="674"/>
      <c r="G295" s="674"/>
      <c r="H295" s="674"/>
      <c r="I295" s="674"/>
      <c r="J295" s="674"/>
      <c r="K295" s="674"/>
      <c r="L295" s="665"/>
      <c r="M295" s="666"/>
      <c r="N295" s="666"/>
      <c r="O295" s="666"/>
      <c r="P295" s="666"/>
      <c r="Q295" s="666"/>
      <c r="R295" s="666"/>
      <c r="S295" s="666"/>
      <c r="T295" s="739"/>
      <c r="U295" s="740"/>
      <c r="V295" s="665"/>
      <c r="W295" s="666"/>
      <c r="X295" s="666"/>
      <c r="Y295" s="666"/>
      <c r="Z295" s="666"/>
      <c r="AA295" s="666"/>
      <c r="AB295" s="666"/>
      <c r="AC295" s="666"/>
      <c r="AD295" s="739"/>
      <c r="AE295" s="740"/>
      <c r="AF295" s="665"/>
      <c r="AG295" s="666"/>
      <c r="AH295" s="666"/>
      <c r="AI295" s="666"/>
      <c r="AJ295" s="666"/>
      <c r="AK295" s="666"/>
      <c r="AL295" s="666"/>
      <c r="AM295" s="666"/>
      <c r="AN295" s="739"/>
      <c r="AO295" s="740"/>
      <c r="AP295" s="159"/>
      <c r="AQ295" s="160"/>
      <c r="AR295" s="160"/>
      <c r="AS295" s="160"/>
      <c r="AT295" s="160"/>
      <c r="AU295" s="161"/>
      <c r="AV295" s="52"/>
      <c r="AY295" s="621"/>
      <c r="AZ295" s="622"/>
      <c r="BA295" s="622"/>
      <c r="BB295" s="622"/>
      <c r="BC295" s="622"/>
      <c r="BD295" s="622"/>
      <c r="BE295" s="622"/>
      <c r="BF295" s="622"/>
      <c r="BG295" s="622"/>
      <c r="BH295" s="627"/>
      <c r="BI295" s="628"/>
      <c r="BJ295" s="628"/>
      <c r="BK295" s="628"/>
      <c r="BL295" s="628"/>
      <c r="BM295" s="628"/>
      <c r="BN295" s="628"/>
      <c r="BO295" s="628"/>
      <c r="BP295" s="739"/>
      <c r="BQ295" s="740"/>
      <c r="BR295" s="627"/>
      <c r="BS295" s="628"/>
      <c r="BT295" s="628"/>
      <c r="BU295" s="628"/>
      <c r="BV295" s="628"/>
      <c r="BW295" s="628"/>
      <c r="BX295" s="628"/>
      <c r="BY295" s="628"/>
      <c r="BZ295" s="739"/>
      <c r="CA295" s="740"/>
      <c r="CB295" s="627"/>
      <c r="CC295" s="628"/>
      <c r="CD295" s="628"/>
      <c r="CE295" s="628"/>
      <c r="CF295" s="628"/>
      <c r="CG295" s="628"/>
      <c r="CH295" s="628"/>
      <c r="CI295" s="628"/>
      <c r="CJ295" s="739"/>
      <c r="CK295" s="740"/>
      <c r="CL295" s="159"/>
      <c r="CM295" s="160"/>
      <c r="CN295" s="160"/>
      <c r="CO295" s="160"/>
      <c r="CP295" s="160"/>
      <c r="CQ295" s="161"/>
      <c r="CR295" s="19"/>
      <c r="EA295" s="47"/>
      <c r="EB295" s="47"/>
      <c r="EC295" s="47"/>
      <c r="ED295" s="47"/>
      <c r="EE295" s="47"/>
      <c r="EF295" s="47"/>
      <c r="EG295" s="47"/>
      <c r="EH295" s="48"/>
    </row>
    <row r="296" spans="1:138" ht="18" customHeight="1" x14ac:dyDescent="0.2">
      <c r="C296" s="670"/>
      <c r="D296" s="671"/>
      <c r="E296" s="671"/>
      <c r="F296" s="671"/>
      <c r="G296" s="671"/>
      <c r="H296" s="671"/>
      <c r="I296" s="671"/>
      <c r="J296" s="671"/>
      <c r="K296" s="671"/>
      <c r="L296" s="663"/>
      <c r="M296" s="664"/>
      <c r="N296" s="664"/>
      <c r="O296" s="664"/>
      <c r="P296" s="664"/>
      <c r="Q296" s="664"/>
      <c r="R296" s="664"/>
      <c r="S296" s="664"/>
      <c r="T296" s="737" t="s">
        <v>56</v>
      </c>
      <c r="U296" s="738"/>
      <c r="V296" s="663"/>
      <c r="W296" s="664"/>
      <c r="X296" s="664"/>
      <c r="Y296" s="664"/>
      <c r="Z296" s="664"/>
      <c r="AA296" s="664"/>
      <c r="AB296" s="664"/>
      <c r="AC296" s="664"/>
      <c r="AD296" s="737" t="s">
        <v>56</v>
      </c>
      <c r="AE296" s="738"/>
      <c r="AF296" s="663"/>
      <c r="AG296" s="664"/>
      <c r="AH296" s="664"/>
      <c r="AI296" s="664"/>
      <c r="AJ296" s="664"/>
      <c r="AK296" s="664"/>
      <c r="AL296" s="664"/>
      <c r="AM296" s="664"/>
      <c r="AN296" s="737" t="s">
        <v>56</v>
      </c>
      <c r="AO296" s="738"/>
      <c r="AP296" s="407"/>
      <c r="AQ296" s="408"/>
      <c r="AR296" s="408"/>
      <c r="AS296" s="408"/>
      <c r="AT296" s="408"/>
      <c r="AU296" s="409"/>
      <c r="AV296" s="52"/>
      <c r="AY296" s="618">
        <v>46277</v>
      </c>
      <c r="AZ296" s="619"/>
      <c r="BA296" s="619"/>
      <c r="BB296" s="619"/>
      <c r="BC296" s="619"/>
      <c r="BD296" s="619"/>
      <c r="BE296" s="619"/>
      <c r="BF296" s="619"/>
      <c r="BG296" s="619"/>
      <c r="BH296" s="625">
        <v>6560</v>
      </c>
      <c r="BI296" s="626"/>
      <c r="BJ296" s="626"/>
      <c r="BK296" s="626"/>
      <c r="BL296" s="626"/>
      <c r="BM296" s="626"/>
      <c r="BN296" s="626"/>
      <c r="BO296" s="626"/>
      <c r="BP296" s="737" t="s">
        <v>263</v>
      </c>
      <c r="BQ296" s="738"/>
      <c r="BR296" s="625">
        <v>6250</v>
      </c>
      <c r="BS296" s="626"/>
      <c r="BT296" s="626"/>
      <c r="BU296" s="626"/>
      <c r="BV296" s="626"/>
      <c r="BW296" s="626"/>
      <c r="BX296" s="626"/>
      <c r="BY296" s="626"/>
      <c r="BZ296" s="737" t="s">
        <v>263</v>
      </c>
      <c r="CA296" s="738"/>
      <c r="CB296" s="625">
        <v>6250</v>
      </c>
      <c r="CC296" s="626"/>
      <c r="CD296" s="626"/>
      <c r="CE296" s="626"/>
      <c r="CF296" s="626"/>
      <c r="CG296" s="626"/>
      <c r="CH296" s="626"/>
      <c r="CI296" s="626"/>
      <c r="CJ296" s="737" t="s">
        <v>263</v>
      </c>
      <c r="CK296" s="738"/>
      <c r="CL296" s="407"/>
      <c r="CM296" s="408"/>
      <c r="CN296" s="408"/>
      <c r="CO296" s="408"/>
      <c r="CP296" s="408"/>
      <c r="CQ296" s="409"/>
      <c r="CR296" s="19"/>
      <c r="EA296" s="47"/>
      <c r="EB296" s="47"/>
      <c r="EC296" s="47"/>
      <c r="ED296" s="47"/>
      <c r="EE296" s="47"/>
      <c r="EF296" s="47"/>
      <c r="EG296" s="47"/>
      <c r="EH296" s="48"/>
    </row>
    <row r="297" spans="1:138" ht="18" customHeight="1" x14ac:dyDescent="0.2">
      <c r="C297" s="673"/>
      <c r="D297" s="674"/>
      <c r="E297" s="674"/>
      <c r="F297" s="674"/>
      <c r="G297" s="674"/>
      <c r="H297" s="674"/>
      <c r="I297" s="674"/>
      <c r="J297" s="674"/>
      <c r="K297" s="674"/>
      <c r="L297" s="665"/>
      <c r="M297" s="666"/>
      <c r="N297" s="666"/>
      <c r="O297" s="666"/>
      <c r="P297" s="666"/>
      <c r="Q297" s="666"/>
      <c r="R297" s="666"/>
      <c r="S297" s="666"/>
      <c r="T297" s="739"/>
      <c r="U297" s="740"/>
      <c r="V297" s="665"/>
      <c r="W297" s="666"/>
      <c r="X297" s="666"/>
      <c r="Y297" s="666"/>
      <c r="Z297" s="666"/>
      <c r="AA297" s="666"/>
      <c r="AB297" s="666"/>
      <c r="AC297" s="666"/>
      <c r="AD297" s="739"/>
      <c r="AE297" s="740"/>
      <c r="AF297" s="665"/>
      <c r="AG297" s="666"/>
      <c r="AH297" s="666"/>
      <c r="AI297" s="666"/>
      <c r="AJ297" s="666"/>
      <c r="AK297" s="666"/>
      <c r="AL297" s="666"/>
      <c r="AM297" s="666"/>
      <c r="AN297" s="739"/>
      <c r="AO297" s="740"/>
      <c r="AP297" s="159"/>
      <c r="AQ297" s="160"/>
      <c r="AR297" s="160"/>
      <c r="AS297" s="160"/>
      <c r="AT297" s="160"/>
      <c r="AU297" s="161"/>
      <c r="AV297" s="52"/>
      <c r="AY297" s="621"/>
      <c r="AZ297" s="622"/>
      <c r="BA297" s="622"/>
      <c r="BB297" s="622"/>
      <c r="BC297" s="622"/>
      <c r="BD297" s="622"/>
      <c r="BE297" s="622"/>
      <c r="BF297" s="622"/>
      <c r="BG297" s="622"/>
      <c r="BH297" s="627"/>
      <c r="BI297" s="628"/>
      <c r="BJ297" s="628"/>
      <c r="BK297" s="628"/>
      <c r="BL297" s="628"/>
      <c r="BM297" s="628"/>
      <c r="BN297" s="628"/>
      <c r="BO297" s="628"/>
      <c r="BP297" s="739"/>
      <c r="BQ297" s="740"/>
      <c r="BR297" s="627"/>
      <c r="BS297" s="628"/>
      <c r="BT297" s="628"/>
      <c r="BU297" s="628"/>
      <c r="BV297" s="628"/>
      <c r="BW297" s="628"/>
      <c r="BX297" s="628"/>
      <c r="BY297" s="628"/>
      <c r="BZ297" s="739"/>
      <c r="CA297" s="740"/>
      <c r="CB297" s="627"/>
      <c r="CC297" s="628"/>
      <c r="CD297" s="628"/>
      <c r="CE297" s="628"/>
      <c r="CF297" s="628"/>
      <c r="CG297" s="628"/>
      <c r="CH297" s="628"/>
      <c r="CI297" s="628"/>
      <c r="CJ297" s="739"/>
      <c r="CK297" s="740"/>
      <c r="CL297" s="159"/>
      <c r="CM297" s="160"/>
      <c r="CN297" s="160"/>
      <c r="CO297" s="160"/>
      <c r="CP297" s="160"/>
      <c r="CQ297" s="161"/>
      <c r="CR297" s="19"/>
      <c r="EA297" s="47"/>
      <c r="EB297" s="47"/>
      <c r="EC297" s="47"/>
      <c r="ED297" s="47"/>
      <c r="EE297" s="47"/>
      <c r="EF297" s="47"/>
      <c r="EG297" s="47"/>
      <c r="EH297" s="48"/>
    </row>
    <row r="298" spans="1:138" ht="18" customHeight="1" x14ac:dyDescent="0.2">
      <c r="C298" s="640" t="s">
        <v>186</v>
      </c>
      <c r="D298" s="641"/>
      <c r="E298" s="641"/>
      <c r="F298" s="641"/>
      <c r="G298" s="641"/>
      <c r="H298" s="641"/>
      <c r="I298" s="641"/>
      <c r="J298" s="641"/>
      <c r="K298" s="641"/>
      <c r="L298" s="731"/>
      <c r="M298" s="732"/>
      <c r="N298" s="732"/>
      <c r="O298" s="732"/>
      <c r="P298" s="732"/>
      <c r="Q298" s="732"/>
      <c r="R298" s="732"/>
      <c r="S298" s="732"/>
      <c r="T298" s="732"/>
      <c r="U298" s="733"/>
      <c r="V298" s="731"/>
      <c r="W298" s="732"/>
      <c r="X298" s="732"/>
      <c r="Y298" s="732"/>
      <c r="Z298" s="732"/>
      <c r="AA298" s="732"/>
      <c r="AB298" s="732"/>
      <c r="AC298" s="732"/>
      <c r="AD298" s="732"/>
      <c r="AE298" s="733"/>
      <c r="AF298" s="663"/>
      <c r="AG298" s="664"/>
      <c r="AH298" s="664"/>
      <c r="AI298" s="664"/>
      <c r="AJ298" s="664"/>
      <c r="AK298" s="664"/>
      <c r="AL298" s="664"/>
      <c r="AM298" s="664"/>
      <c r="AN298" s="737" t="s">
        <v>56</v>
      </c>
      <c r="AO298" s="738"/>
      <c r="AP298" s="407"/>
      <c r="AQ298" s="408"/>
      <c r="AR298" s="408"/>
      <c r="AS298" s="408"/>
      <c r="AT298" s="408"/>
      <c r="AU298" s="409"/>
      <c r="AV298" s="52"/>
      <c r="AY298" s="640" t="s">
        <v>186</v>
      </c>
      <c r="AZ298" s="641"/>
      <c r="BA298" s="641"/>
      <c r="BB298" s="641"/>
      <c r="BC298" s="641"/>
      <c r="BD298" s="641"/>
      <c r="BE298" s="641"/>
      <c r="BF298" s="641"/>
      <c r="BG298" s="641"/>
      <c r="BH298" s="731"/>
      <c r="BI298" s="732"/>
      <c r="BJ298" s="732"/>
      <c r="BK298" s="732"/>
      <c r="BL298" s="732"/>
      <c r="BM298" s="732"/>
      <c r="BN298" s="732"/>
      <c r="BO298" s="732"/>
      <c r="BP298" s="732"/>
      <c r="BQ298" s="733"/>
      <c r="BR298" s="731"/>
      <c r="BS298" s="732"/>
      <c r="BT298" s="732"/>
      <c r="BU298" s="732"/>
      <c r="BV298" s="732"/>
      <c r="BW298" s="732"/>
      <c r="BX298" s="732"/>
      <c r="BY298" s="732"/>
      <c r="BZ298" s="732"/>
      <c r="CA298" s="733"/>
      <c r="CB298" s="625">
        <f>SUM(CB288:CI297)</f>
        <v>31250</v>
      </c>
      <c r="CC298" s="626"/>
      <c r="CD298" s="626"/>
      <c r="CE298" s="626"/>
      <c r="CF298" s="626"/>
      <c r="CG298" s="626"/>
      <c r="CH298" s="626"/>
      <c r="CI298" s="626"/>
      <c r="CJ298" s="737" t="s">
        <v>263</v>
      </c>
      <c r="CK298" s="738"/>
      <c r="CL298" s="407"/>
      <c r="CM298" s="408"/>
      <c r="CN298" s="408"/>
      <c r="CO298" s="408"/>
      <c r="CP298" s="408"/>
      <c r="CQ298" s="409"/>
      <c r="CR298" s="19"/>
      <c r="EA298" s="49"/>
      <c r="EB298" s="49"/>
      <c r="EC298" s="49"/>
      <c r="ED298" s="49"/>
      <c r="EE298" s="49"/>
      <c r="EF298" s="49"/>
      <c r="EG298" s="49"/>
      <c r="EH298" s="50"/>
    </row>
    <row r="299" spans="1:138" ht="18" customHeight="1" x14ac:dyDescent="0.2">
      <c r="C299" s="643"/>
      <c r="D299" s="644"/>
      <c r="E299" s="644"/>
      <c r="F299" s="644"/>
      <c r="G299" s="644"/>
      <c r="H299" s="644"/>
      <c r="I299" s="644"/>
      <c r="J299" s="644"/>
      <c r="K299" s="644"/>
      <c r="L299" s="734"/>
      <c r="M299" s="735"/>
      <c r="N299" s="735"/>
      <c r="O299" s="735"/>
      <c r="P299" s="735"/>
      <c r="Q299" s="735"/>
      <c r="R299" s="735"/>
      <c r="S299" s="735"/>
      <c r="T299" s="735"/>
      <c r="U299" s="736"/>
      <c r="V299" s="734"/>
      <c r="W299" s="735"/>
      <c r="X299" s="735"/>
      <c r="Y299" s="735"/>
      <c r="Z299" s="735"/>
      <c r="AA299" s="735"/>
      <c r="AB299" s="735"/>
      <c r="AC299" s="735"/>
      <c r="AD299" s="735"/>
      <c r="AE299" s="736"/>
      <c r="AF299" s="665"/>
      <c r="AG299" s="666"/>
      <c r="AH299" s="666"/>
      <c r="AI299" s="666"/>
      <c r="AJ299" s="666"/>
      <c r="AK299" s="666"/>
      <c r="AL299" s="666"/>
      <c r="AM299" s="666"/>
      <c r="AN299" s="739"/>
      <c r="AO299" s="740"/>
      <c r="AP299" s="159"/>
      <c r="AQ299" s="160"/>
      <c r="AR299" s="160"/>
      <c r="AS299" s="160"/>
      <c r="AT299" s="160"/>
      <c r="AU299" s="161"/>
      <c r="AV299" s="52"/>
      <c r="AY299" s="643"/>
      <c r="AZ299" s="644"/>
      <c r="BA299" s="644"/>
      <c r="BB299" s="644"/>
      <c r="BC299" s="644"/>
      <c r="BD299" s="644"/>
      <c r="BE299" s="644"/>
      <c r="BF299" s="644"/>
      <c r="BG299" s="644"/>
      <c r="BH299" s="734"/>
      <c r="BI299" s="735"/>
      <c r="BJ299" s="735"/>
      <c r="BK299" s="735"/>
      <c r="BL299" s="735"/>
      <c r="BM299" s="735"/>
      <c r="BN299" s="735"/>
      <c r="BO299" s="735"/>
      <c r="BP299" s="735"/>
      <c r="BQ299" s="736"/>
      <c r="BR299" s="734"/>
      <c r="BS299" s="735"/>
      <c r="BT299" s="735"/>
      <c r="BU299" s="735"/>
      <c r="BV299" s="735"/>
      <c r="BW299" s="735"/>
      <c r="BX299" s="735"/>
      <c r="BY299" s="735"/>
      <c r="BZ299" s="735"/>
      <c r="CA299" s="736"/>
      <c r="CB299" s="627"/>
      <c r="CC299" s="628"/>
      <c r="CD299" s="628"/>
      <c r="CE299" s="628"/>
      <c r="CF299" s="628"/>
      <c r="CG299" s="628"/>
      <c r="CH299" s="628"/>
      <c r="CI299" s="628"/>
      <c r="CJ299" s="739"/>
      <c r="CK299" s="740"/>
      <c r="CL299" s="159"/>
      <c r="CM299" s="160"/>
      <c r="CN299" s="160"/>
      <c r="CO299" s="160"/>
      <c r="CP299" s="160"/>
      <c r="CQ299" s="161"/>
      <c r="CR299" s="19"/>
      <c r="EA299" s="49"/>
      <c r="EB299" s="49"/>
      <c r="EC299" s="49"/>
      <c r="ED299" s="49"/>
      <c r="EE299" s="49"/>
      <c r="EF299" s="49"/>
      <c r="EG299" s="49"/>
      <c r="EH299" s="50"/>
    </row>
    <row r="300" spans="1:138" ht="18" customHeight="1" x14ac:dyDescent="0.2"/>
    <row r="301" spans="1:138" ht="18" customHeight="1" x14ac:dyDescent="0.2">
      <c r="A301" s="127" t="s">
        <v>18</v>
      </c>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c r="AC301" s="127"/>
      <c r="AD301" s="127"/>
      <c r="AE301" s="127"/>
      <c r="AF301" s="127"/>
      <c r="AG301" s="127"/>
      <c r="AH301" s="127"/>
      <c r="AI301" s="127"/>
      <c r="AJ301" s="127"/>
      <c r="AK301" s="127"/>
      <c r="AL301" s="127"/>
      <c r="AM301" s="127"/>
      <c r="AN301" s="127"/>
      <c r="AO301" s="127"/>
      <c r="AP301" s="127"/>
      <c r="AQ301" s="127"/>
      <c r="AR301" s="127"/>
      <c r="AS301" s="127"/>
      <c r="AT301" s="127"/>
      <c r="AU301" s="127"/>
      <c r="AV301" s="127"/>
      <c r="AW301" s="127" t="s">
        <v>18</v>
      </c>
      <c r="AX301" s="127"/>
      <c r="AY301" s="127"/>
      <c r="AZ301" s="127"/>
      <c r="BA301" s="127"/>
      <c r="BB301" s="127"/>
      <c r="BC301" s="127"/>
      <c r="BD301" s="127"/>
      <c r="BE301" s="127"/>
      <c r="BF301" s="127"/>
      <c r="BG301" s="127"/>
      <c r="BH301" s="127"/>
      <c r="BI301" s="127"/>
      <c r="BJ301" s="127"/>
      <c r="BK301" s="127"/>
      <c r="BL301" s="127"/>
      <c r="BM301" s="127"/>
      <c r="BN301" s="127"/>
      <c r="BO301" s="127"/>
      <c r="BP301" s="127"/>
      <c r="BQ301" s="127"/>
      <c r="BR301" s="127"/>
      <c r="BS301" s="127"/>
      <c r="BT301" s="127"/>
      <c r="BU301" s="127"/>
      <c r="BV301" s="127"/>
      <c r="BW301" s="127"/>
      <c r="BX301" s="127"/>
      <c r="BY301" s="127"/>
      <c r="BZ301" s="127"/>
      <c r="CA301" s="127"/>
      <c r="CB301" s="127"/>
      <c r="CC301" s="127"/>
      <c r="CD301" s="127"/>
      <c r="CE301" s="127"/>
      <c r="CF301" s="127"/>
      <c r="CG301" s="127"/>
      <c r="CH301" s="127"/>
      <c r="CI301" s="127"/>
      <c r="CJ301" s="127"/>
      <c r="CK301" s="127"/>
      <c r="CL301" s="127"/>
      <c r="CM301" s="127"/>
      <c r="CN301" s="127"/>
      <c r="CO301" s="127"/>
      <c r="CP301" s="127"/>
      <c r="CQ301" s="127"/>
      <c r="CR301" s="127"/>
    </row>
    <row r="302" spans="1:138" ht="18" customHeight="1" x14ac:dyDescent="0.2">
      <c r="A302" s="162" t="s">
        <v>300</v>
      </c>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c r="AC302" s="162"/>
      <c r="AD302" s="162"/>
      <c r="AE302" s="162"/>
      <c r="AF302" s="162"/>
      <c r="AG302" s="162"/>
      <c r="AH302" s="162"/>
      <c r="AI302" s="162"/>
      <c r="AJ302" s="162"/>
      <c r="AK302" s="162"/>
      <c r="AL302" s="162"/>
      <c r="AM302" s="162"/>
      <c r="AN302" s="162"/>
      <c r="AO302" s="162"/>
      <c r="AP302" s="162"/>
      <c r="AQ302" s="162"/>
      <c r="AR302" s="162"/>
      <c r="AS302" s="162"/>
      <c r="AT302" s="162"/>
      <c r="AU302" s="162"/>
      <c r="AV302" s="162"/>
      <c r="AW302" s="162" t="s">
        <v>300</v>
      </c>
      <c r="AX302" s="162"/>
      <c r="AY302" s="162"/>
      <c r="AZ302" s="162"/>
      <c r="BA302" s="162"/>
      <c r="BB302" s="162"/>
      <c r="BC302" s="162"/>
      <c r="BD302" s="162"/>
      <c r="BE302" s="162"/>
      <c r="BF302" s="162"/>
      <c r="BG302" s="162"/>
      <c r="BH302" s="162"/>
      <c r="BI302" s="162"/>
      <c r="BJ302" s="162"/>
      <c r="BK302" s="162"/>
      <c r="BL302" s="162"/>
      <c r="BM302" s="162"/>
      <c r="BN302" s="162"/>
      <c r="BO302" s="162"/>
      <c r="BP302" s="162"/>
      <c r="BQ302" s="162"/>
      <c r="BR302" s="162"/>
      <c r="BS302" s="162"/>
      <c r="BT302" s="162"/>
      <c r="BU302" s="162"/>
      <c r="BV302" s="162"/>
      <c r="BW302" s="162"/>
      <c r="BX302" s="162"/>
      <c r="BY302" s="162"/>
      <c r="BZ302" s="162"/>
      <c r="CA302" s="162"/>
      <c r="CB302" s="162"/>
      <c r="CC302" s="162"/>
      <c r="CD302" s="162"/>
      <c r="CE302" s="162"/>
      <c r="CF302" s="162"/>
      <c r="CG302" s="162"/>
      <c r="CH302" s="162"/>
      <c r="CI302" s="162"/>
      <c r="CJ302" s="162"/>
      <c r="CK302" s="162"/>
      <c r="CL302" s="162"/>
      <c r="CM302" s="162"/>
      <c r="CN302" s="162"/>
      <c r="CO302" s="162"/>
      <c r="CP302" s="162"/>
      <c r="CQ302" s="162"/>
      <c r="CR302" s="162"/>
    </row>
    <row r="303" spans="1:138" ht="18" customHeight="1" x14ac:dyDescent="0.2">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c r="AC303" s="162"/>
      <c r="AD303" s="162"/>
      <c r="AE303" s="162"/>
      <c r="AF303" s="162"/>
      <c r="AG303" s="162"/>
      <c r="AH303" s="162"/>
      <c r="AI303" s="162"/>
      <c r="AJ303" s="162"/>
      <c r="AK303" s="162"/>
      <c r="AL303" s="162"/>
      <c r="AM303" s="162"/>
      <c r="AN303" s="162"/>
      <c r="AO303" s="162"/>
      <c r="AP303" s="162"/>
      <c r="AQ303" s="162"/>
      <c r="AR303" s="162"/>
      <c r="AS303" s="162"/>
      <c r="AT303" s="162"/>
      <c r="AU303" s="162"/>
      <c r="AV303" s="162"/>
      <c r="AW303" s="162"/>
      <c r="AX303" s="162"/>
      <c r="AY303" s="162"/>
      <c r="AZ303" s="162"/>
      <c r="BA303" s="162"/>
      <c r="BB303" s="162"/>
      <c r="BC303" s="162"/>
      <c r="BD303" s="162"/>
      <c r="BE303" s="162"/>
      <c r="BF303" s="162"/>
      <c r="BG303" s="162"/>
      <c r="BH303" s="162"/>
      <c r="BI303" s="162"/>
      <c r="BJ303" s="162"/>
      <c r="BK303" s="162"/>
      <c r="BL303" s="162"/>
      <c r="BM303" s="162"/>
      <c r="BN303" s="162"/>
      <c r="BO303" s="162"/>
      <c r="BP303" s="162"/>
      <c r="BQ303" s="162"/>
      <c r="BR303" s="162"/>
      <c r="BS303" s="162"/>
      <c r="BT303" s="162"/>
      <c r="BU303" s="162"/>
      <c r="BV303" s="162"/>
      <c r="BW303" s="162"/>
      <c r="BX303" s="162"/>
      <c r="BY303" s="162"/>
      <c r="BZ303" s="162"/>
      <c r="CA303" s="162"/>
      <c r="CB303" s="162"/>
      <c r="CC303" s="162"/>
      <c r="CD303" s="162"/>
      <c r="CE303" s="162"/>
      <c r="CF303" s="162"/>
      <c r="CG303" s="162"/>
      <c r="CH303" s="162"/>
      <c r="CI303" s="162"/>
      <c r="CJ303" s="162"/>
      <c r="CK303" s="162"/>
      <c r="CL303" s="162"/>
      <c r="CM303" s="162"/>
      <c r="CN303" s="162"/>
      <c r="CO303" s="162"/>
      <c r="CP303" s="162"/>
      <c r="CQ303" s="162"/>
      <c r="CR303" s="162"/>
    </row>
    <row r="304" spans="1:138" ht="18" customHeight="1" x14ac:dyDescent="0.2">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c r="AC304" s="162"/>
      <c r="AD304" s="162"/>
      <c r="AE304" s="162"/>
      <c r="AF304" s="162"/>
      <c r="AG304" s="162"/>
      <c r="AH304" s="162"/>
      <c r="AI304" s="162"/>
      <c r="AJ304" s="162"/>
      <c r="AK304" s="162"/>
      <c r="AL304" s="162"/>
      <c r="AM304" s="162"/>
      <c r="AN304" s="162"/>
      <c r="AO304" s="162"/>
      <c r="AP304" s="162"/>
      <c r="AQ304" s="162"/>
      <c r="AR304" s="162"/>
      <c r="AS304" s="162"/>
      <c r="AT304" s="162"/>
      <c r="AU304" s="162"/>
      <c r="AV304" s="162"/>
      <c r="AW304" s="162"/>
      <c r="AX304" s="162"/>
      <c r="AY304" s="162"/>
      <c r="AZ304" s="162"/>
      <c r="BA304" s="162"/>
      <c r="BB304" s="162"/>
      <c r="BC304" s="162"/>
      <c r="BD304" s="162"/>
      <c r="BE304" s="162"/>
      <c r="BF304" s="162"/>
      <c r="BG304" s="162"/>
      <c r="BH304" s="162"/>
      <c r="BI304" s="162"/>
      <c r="BJ304" s="162"/>
      <c r="BK304" s="162"/>
      <c r="BL304" s="162"/>
      <c r="BM304" s="162"/>
      <c r="BN304" s="162"/>
      <c r="BO304" s="162"/>
      <c r="BP304" s="162"/>
      <c r="BQ304" s="162"/>
      <c r="BR304" s="162"/>
      <c r="BS304" s="162"/>
      <c r="BT304" s="162"/>
      <c r="BU304" s="162"/>
      <c r="BV304" s="162"/>
      <c r="BW304" s="162"/>
      <c r="BX304" s="162"/>
      <c r="BY304" s="162"/>
      <c r="BZ304" s="162"/>
      <c r="CA304" s="162"/>
      <c r="CB304" s="162"/>
      <c r="CC304" s="162"/>
      <c r="CD304" s="162"/>
      <c r="CE304" s="162"/>
      <c r="CF304" s="162"/>
      <c r="CG304" s="162"/>
      <c r="CH304" s="162"/>
      <c r="CI304" s="162"/>
      <c r="CJ304" s="162"/>
      <c r="CK304" s="162"/>
      <c r="CL304" s="162"/>
      <c r="CM304" s="162"/>
      <c r="CN304" s="162"/>
      <c r="CO304" s="162"/>
      <c r="CP304" s="162"/>
      <c r="CQ304" s="162"/>
      <c r="CR304" s="162"/>
    </row>
    <row r="305" spans="1:96" ht="18" customHeight="1" x14ac:dyDescent="0.2">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c r="AC305" s="162"/>
      <c r="AD305" s="162"/>
      <c r="AE305" s="162"/>
      <c r="AF305" s="162"/>
      <c r="AG305" s="162"/>
      <c r="AH305" s="162"/>
      <c r="AI305" s="162"/>
      <c r="AJ305" s="162"/>
      <c r="AK305" s="162"/>
      <c r="AL305" s="162"/>
      <c r="AM305" s="162"/>
      <c r="AN305" s="162"/>
      <c r="AO305" s="162"/>
      <c r="AP305" s="162"/>
      <c r="AQ305" s="162"/>
      <c r="AR305" s="162"/>
      <c r="AS305" s="162"/>
      <c r="AT305" s="162"/>
      <c r="AU305" s="162"/>
      <c r="AV305" s="162"/>
      <c r="AW305" s="162"/>
      <c r="AX305" s="162"/>
      <c r="AY305" s="162"/>
      <c r="AZ305" s="162"/>
      <c r="BA305" s="162"/>
      <c r="BB305" s="162"/>
      <c r="BC305" s="162"/>
      <c r="BD305" s="162"/>
      <c r="BE305" s="162"/>
      <c r="BF305" s="162"/>
      <c r="BG305" s="162"/>
      <c r="BH305" s="162"/>
      <c r="BI305" s="162"/>
      <c r="BJ305" s="162"/>
      <c r="BK305" s="162"/>
      <c r="BL305" s="162"/>
      <c r="BM305" s="162"/>
      <c r="BN305" s="162"/>
      <c r="BO305" s="162"/>
      <c r="BP305" s="162"/>
      <c r="BQ305" s="162"/>
      <c r="BR305" s="162"/>
      <c r="BS305" s="162"/>
      <c r="BT305" s="162"/>
      <c r="BU305" s="162"/>
      <c r="BV305" s="162"/>
      <c r="BW305" s="162"/>
      <c r="BX305" s="162"/>
      <c r="BY305" s="162"/>
      <c r="BZ305" s="162"/>
      <c r="CA305" s="162"/>
      <c r="CB305" s="162"/>
      <c r="CC305" s="162"/>
      <c r="CD305" s="162"/>
      <c r="CE305" s="162"/>
      <c r="CF305" s="162"/>
      <c r="CG305" s="162"/>
      <c r="CH305" s="162"/>
      <c r="CI305" s="162"/>
      <c r="CJ305" s="162"/>
      <c r="CK305" s="162"/>
      <c r="CL305" s="162"/>
      <c r="CM305" s="162"/>
      <c r="CN305" s="162"/>
      <c r="CO305" s="162"/>
      <c r="CP305" s="162"/>
      <c r="CQ305" s="162"/>
      <c r="CR305" s="162"/>
    </row>
    <row r="306" spans="1:96" ht="18" customHeight="1" x14ac:dyDescent="0.2">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c r="AC306" s="162"/>
      <c r="AD306" s="162"/>
      <c r="AE306" s="162"/>
      <c r="AF306" s="162"/>
      <c r="AG306" s="162"/>
      <c r="AH306" s="162"/>
      <c r="AI306" s="162"/>
      <c r="AJ306" s="162"/>
      <c r="AK306" s="162"/>
      <c r="AL306" s="162"/>
      <c r="AM306" s="162"/>
      <c r="AN306" s="162"/>
      <c r="AO306" s="162"/>
      <c r="AP306" s="162"/>
      <c r="AQ306" s="162"/>
      <c r="AR306" s="162"/>
      <c r="AS306" s="162"/>
      <c r="AT306" s="162"/>
      <c r="AU306" s="162"/>
      <c r="AV306" s="162"/>
      <c r="AW306" s="162"/>
      <c r="AX306" s="162"/>
      <c r="AY306" s="162"/>
      <c r="AZ306" s="162"/>
      <c r="BA306" s="162"/>
      <c r="BB306" s="162"/>
      <c r="BC306" s="162"/>
      <c r="BD306" s="162"/>
      <c r="BE306" s="162"/>
      <c r="BF306" s="162"/>
      <c r="BG306" s="162"/>
      <c r="BH306" s="162"/>
      <c r="BI306" s="162"/>
      <c r="BJ306" s="162"/>
      <c r="BK306" s="162"/>
      <c r="BL306" s="162"/>
      <c r="BM306" s="162"/>
      <c r="BN306" s="162"/>
      <c r="BO306" s="162"/>
      <c r="BP306" s="162"/>
      <c r="BQ306" s="162"/>
      <c r="BR306" s="162"/>
      <c r="BS306" s="162"/>
      <c r="BT306" s="162"/>
      <c r="BU306" s="162"/>
      <c r="BV306" s="162"/>
      <c r="BW306" s="162"/>
      <c r="BX306" s="162"/>
      <c r="BY306" s="162"/>
      <c r="BZ306" s="162"/>
      <c r="CA306" s="162"/>
      <c r="CB306" s="162"/>
      <c r="CC306" s="162"/>
      <c r="CD306" s="162"/>
      <c r="CE306" s="162"/>
      <c r="CF306" s="162"/>
      <c r="CG306" s="162"/>
      <c r="CH306" s="162"/>
      <c r="CI306" s="162"/>
      <c r="CJ306" s="162"/>
      <c r="CK306" s="162"/>
      <c r="CL306" s="162"/>
      <c r="CM306" s="162"/>
      <c r="CN306" s="162"/>
      <c r="CO306" s="162"/>
      <c r="CP306" s="162"/>
      <c r="CQ306" s="162"/>
      <c r="CR306" s="162"/>
    </row>
    <row r="307" spans="1:96" ht="18" customHeight="1" x14ac:dyDescent="0.2">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c r="AC307" s="162"/>
      <c r="AD307" s="162"/>
      <c r="AE307" s="162"/>
      <c r="AF307" s="162"/>
      <c r="AG307" s="162"/>
      <c r="AH307" s="162"/>
      <c r="AI307" s="162"/>
      <c r="AJ307" s="162"/>
      <c r="AK307" s="162"/>
      <c r="AL307" s="162"/>
      <c r="AM307" s="162"/>
      <c r="AN307" s="162"/>
      <c r="AO307" s="162"/>
      <c r="AP307" s="162"/>
      <c r="AQ307" s="162"/>
      <c r="AR307" s="162"/>
      <c r="AS307" s="162"/>
      <c r="AT307" s="162"/>
      <c r="AU307" s="162"/>
      <c r="AV307" s="162"/>
      <c r="AW307" s="162"/>
      <c r="AX307" s="162"/>
      <c r="AY307" s="162"/>
      <c r="AZ307" s="162"/>
      <c r="BA307" s="162"/>
      <c r="BB307" s="162"/>
      <c r="BC307" s="162"/>
      <c r="BD307" s="162"/>
      <c r="BE307" s="162"/>
      <c r="BF307" s="162"/>
      <c r="BG307" s="162"/>
      <c r="BH307" s="162"/>
      <c r="BI307" s="162"/>
      <c r="BJ307" s="162"/>
      <c r="BK307" s="162"/>
      <c r="BL307" s="162"/>
      <c r="BM307" s="162"/>
      <c r="BN307" s="162"/>
      <c r="BO307" s="162"/>
      <c r="BP307" s="162"/>
      <c r="BQ307" s="162"/>
      <c r="BR307" s="162"/>
      <c r="BS307" s="162"/>
      <c r="BT307" s="162"/>
      <c r="BU307" s="162"/>
      <c r="BV307" s="162"/>
      <c r="BW307" s="162"/>
      <c r="BX307" s="162"/>
      <c r="BY307" s="162"/>
      <c r="BZ307" s="162"/>
      <c r="CA307" s="162"/>
      <c r="CB307" s="162"/>
      <c r="CC307" s="162"/>
      <c r="CD307" s="162"/>
      <c r="CE307" s="162"/>
      <c r="CF307" s="162"/>
      <c r="CG307" s="162"/>
      <c r="CH307" s="162"/>
      <c r="CI307" s="162"/>
      <c r="CJ307" s="162"/>
      <c r="CK307" s="162"/>
      <c r="CL307" s="162"/>
      <c r="CM307" s="162"/>
      <c r="CN307" s="162"/>
      <c r="CO307" s="162"/>
      <c r="CP307" s="162"/>
      <c r="CQ307" s="162"/>
      <c r="CR307" s="162"/>
    </row>
    <row r="308" spans="1:96" ht="18" customHeight="1" x14ac:dyDescent="0.2">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c r="AC308" s="162"/>
      <c r="AD308" s="162"/>
      <c r="AE308" s="162"/>
      <c r="AF308" s="162"/>
      <c r="AG308" s="162"/>
      <c r="AH308" s="162"/>
      <c r="AI308" s="162"/>
      <c r="AJ308" s="162"/>
      <c r="AK308" s="162"/>
      <c r="AL308" s="162"/>
      <c r="AM308" s="162"/>
      <c r="AN308" s="162"/>
      <c r="AO308" s="162"/>
      <c r="AP308" s="162"/>
      <c r="AQ308" s="162"/>
      <c r="AR308" s="162"/>
      <c r="AS308" s="162"/>
      <c r="AT308" s="162"/>
      <c r="AU308" s="162"/>
      <c r="AV308" s="162"/>
      <c r="AW308" s="162"/>
      <c r="AX308" s="162"/>
      <c r="AY308" s="162"/>
      <c r="AZ308" s="162"/>
      <c r="BA308" s="162"/>
      <c r="BB308" s="162"/>
      <c r="BC308" s="162"/>
      <c r="BD308" s="162"/>
      <c r="BE308" s="162"/>
      <c r="BF308" s="162"/>
      <c r="BG308" s="162"/>
      <c r="BH308" s="162"/>
      <c r="BI308" s="162"/>
      <c r="BJ308" s="162"/>
      <c r="BK308" s="162"/>
      <c r="BL308" s="162"/>
      <c r="BM308" s="162"/>
      <c r="BN308" s="162"/>
      <c r="BO308" s="162"/>
      <c r="BP308" s="162"/>
      <c r="BQ308" s="162"/>
      <c r="BR308" s="162"/>
      <c r="BS308" s="162"/>
      <c r="BT308" s="162"/>
      <c r="BU308" s="162"/>
      <c r="BV308" s="162"/>
      <c r="BW308" s="162"/>
      <c r="BX308" s="162"/>
      <c r="BY308" s="162"/>
      <c r="BZ308" s="162"/>
      <c r="CA308" s="162"/>
      <c r="CB308" s="162"/>
      <c r="CC308" s="162"/>
      <c r="CD308" s="162"/>
      <c r="CE308" s="162"/>
      <c r="CF308" s="162"/>
      <c r="CG308" s="162"/>
      <c r="CH308" s="162"/>
      <c r="CI308" s="162"/>
      <c r="CJ308" s="162"/>
      <c r="CK308" s="162"/>
      <c r="CL308" s="162"/>
      <c r="CM308" s="162"/>
      <c r="CN308" s="162"/>
      <c r="CO308" s="162"/>
      <c r="CP308" s="162"/>
      <c r="CQ308" s="162"/>
      <c r="CR308" s="162"/>
    </row>
    <row r="309" spans="1:96" ht="18" customHeight="1" x14ac:dyDescent="0.2">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c r="AC309" s="162"/>
      <c r="AD309" s="162"/>
      <c r="AE309" s="162"/>
      <c r="AF309" s="162"/>
      <c r="AG309" s="162"/>
      <c r="AH309" s="162"/>
      <c r="AI309" s="162"/>
      <c r="AJ309" s="162"/>
      <c r="AK309" s="162"/>
      <c r="AL309" s="162"/>
      <c r="AM309" s="162"/>
      <c r="AN309" s="162"/>
      <c r="AO309" s="162"/>
      <c r="AP309" s="162"/>
      <c r="AQ309" s="162"/>
      <c r="AR309" s="162"/>
      <c r="AS309" s="162"/>
      <c r="AT309" s="162"/>
      <c r="AU309" s="162"/>
      <c r="AV309" s="162"/>
      <c r="AW309" s="162"/>
      <c r="AX309" s="162"/>
      <c r="AY309" s="162"/>
      <c r="AZ309" s="162"/>
      <c r="BA309" s="162"/>
      <c r="BB309" s="162"/>
      <c r="BC309" s="162"/>
      <c r="BD309" s="162"/>
      <c r="BE309" s="162"/>
      <c r="BF309" s="162"/>
      <c r="BG309" s="162"/>
      <c r="BH309" s="162"/>
      <c r="BI309" s="162"/>
      <c r="BJ309" s="162"/>
      <c r="BK309" s="162"/>
      <c r="BL309" s="162"/>
      <c r="BM309" s="162"/>
      <c r="BN309" s="162"/>
      <c r="BO309" s="162"/>
      <c r="BP309" s="162"/>
      <c r="BQ309" s="162"/>
      <c r="BR309" s="162"/>
      <c r="BS309" s="162"/>
      <c r="BT309" s="162"/>
      <c r="BU309" s="162"/>
      <c r="BV309" s="162"/>
      <c r="BW309" s="162"/>
      <c r="BX309" s="162"/>
      <c r="BY309" s="162"/>
      <c r="BZ309" s="162"/>
      <c r="CA309" s="162"/>
      <c r="CB309" s="162"/>
      <c r="CC309" s="162"/>
      <c r="CD309" s="162"/>
      <c r="CE309" s="162"/>
      <c r="CF309" s="162"/>
      <c r="CG309" s="162"/>
      <c r="CH309" s="162"/>
      <c r="CI309" s="162"/>
      <c r="CJ309" s="162"/>
      <c r="CK309" s="162"/>
      <c r="CL309" s="162"/>
      <c r="CM309" s="162"/>
      <c r="CN309" s="162"/>
      <c r="CO309" s="162"/>
      <c r="CP309" s="162"/>
      <c r="CQ309" s="162"/>
      <c r="CR309" s="162"/>
    </row>
    <row r="310" spans="1:96" ht="18" customHeight="1" x14ac:dyDescent="0.2">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c r="AC310" s="162"/>
      <c r="AD310" s="162"/>
      <c r="AE310" s="162"/>
      <c r="AF310" s="162"/>
      <c r="AG310" s="162"/>
      <c r="AH310" s="162"/>
      <c r="AI310" s="162"/>
      <c r="AJ310" s="162"/>
      <c r="AK310" s="162"/>
      <c r="AL310" s="162"/>
      <c r="AM310" s="162"/>
      <c r="AN310" s="162"/>
      <c r="AO310" s="162"/>
      <c r="AP310" s="162"/>
      <c r="AQ310" s="162"/>
      <c r="AR310" s="162"/>
      <c r="AS310" s="162"/>
      <c r="AT310" s="162"/>
      <c r="AU310" s="162"/>
      <c r="AV310" s="162"/>
      <c r="AW310" s="162"/>
      <c r="AX310" s="162"/>
      <c r="AY310" s="162"/>
      <c r="AZ310" s="162"/>
      <c r="BA310" s="162"/>
      <c r="BB310" s="162"/>
      <c r="BC310" s="162"/>
      <c r="BD310" s="162"/>
      <c r="BE310" s="162"/>
      <c r="BF310" s="162"/>
      <c r="BG310" s="162"/>
      <c r="BH310" s="162"/>
      <c r="BI310" s="162"/>
      <c r="BJ310" s="162"/>
      <c r="BK310" s="162"/>
      <c r="BL310" s="162"/>
      <c r="BM310" s="162"/>
      <c r="BN310" s="162"/>
      <c r="BO310" s="162"/>
      <c r="BP310" s="162"/>
      <c r="BQ310" s="162"/>
      <c r="BR310" s="162"/>
      <c r="BS310" s="162"/>
      <c r="BT310" s="162"/>
      <c r="BU310" s="162"/>
      <c r="BV310" s="162"/>
      <c r="BW310" s="162"/>
      <c r="BX310" s="162"/>
      <c r="BY310" s="162"/>
      <c r="BZ310" s="162"/>
      <c r="CA310" s="162"/>
      <c r="CB310" s="162"/>
      <c r="CC310" s="162"/>
      <c r="CD310" s="162"/>
      <c r="CE310" s="162"/>
      <c r="CF310" s="162"/>
      <c r="CG310" s="162"/>
      <c r="CH310" s="162"/>
      <c r="CI310" s="162"/>
      <c r="CJ310" s="162"/>
      <c r="CK310" s="162"/>
      <c r="CL310" s="162"/>
      <c r="CM310" s="162"/>
      <c r="CN310" s="162"/>
      <c r="CO310" s="162"/>
      <c r="CP310" s="162"/>
      <c r="CQ310" s="162"/>
      <c r="CR310" s="162"/>
    </row>
    <row r="311" spans="1:96" ht="18" customHeight="1" x14ac:dyDescent="0.2">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c r="AC311" s="162"/>
      <c r="AD311" s="162"/>
      <c r="AE311" s="162"/>
      <c r="AF311" s="162"/>
      <c r="AG311" s="162"/>
      <c r="AH311" s="162"/>
      <c r="AI311" s="162"/>
      <c r="AJ311" s="162"/>
      <c r="AK311" s="162"/>
      <c r="AL311" s="162"/>
      <c r="AM311" s="162"/>
      <c r="AN311" s="162"/>
      <c r="AO311" s="162"/>
      <c r="AP311" s="162"/>
      <c r="AQ311" s="162"/>
      <c r="AR311" s="162"/>
      <c r="AS311" s="162"/>
      <c r="AT311" s="162"/>
      <c r="AU311" s="162"/>
      <c r="AV311" s="162"/>
      <c r="AW311" s="162"/>
      <c r="AX311" s="162"/>
      <c r="AY311" s="162"/>
      <c r="AZ311" s="162"/>
      <c r="BA311" s="162"/>
      <c r="BB311" s="162"/>
      <c r="BC311" s="162"/>
      <c r="BD311" s="162"/>
      <c r="BE311" s="162"/>
      <c r="BF311" s="162"/>
      <c r="BG311" s="162"/>
      <c r="BH311" s="162"/>
      <c r="BI311" s="162"/>
      <c r="BJ311" s="162"/>
      <c r="BK311" s="162"/>
      <c r="BL311" s="162"/>
      <c r="BM311" s="162"/>
      <c r="BN311" s="162"/>
      <c r="BO311" s="162"/>
      <c r="BP311" s="162"/>
      <c r="BQ311" s="162"/>
      <c r="BR311" s="162"/>
      <c r="BS311" s="162"/>
      <c r="BT311" s="162"/>
      <c r="BU311" s="162"/>
      <c r="BV311" s="162"/>
      <c r="BW311" s="162"/>
      <c r="BX311" s="162"/>
      <c r="BY311" s="162"/>
      <c r="BZ311" s="162"/>
      <c r="CA311" s="162"/>
      <c r="CB311" s="162"/>
      <c r="CC311" s="162"/>
      <c r="CD311" s="162"/>
      <c r="CE311" s="162"/>
      <c r="CF311" s="162"/>
      <c r="CG311" s="162"/>
      <c r="CH311" s="162"/>
      <c r="CI311" s="162"/>
      <c r="CJ311" s="162"/>
      <c r="CK311" s="162"/>
      <c r="CL311" s="162"/>
      <c r="CM311" s="162"/>
      <c r="CN311" s="162"/>
      <c r="CO311" s="162"/>
      <c r="CP311" s="162"/>
      <c r="CQ311" s="162"/>
      <c r="CR311" s="162"/>
    </row>
    <row r="312" spans="1:96" ht="18" customHeight="1" x14ac:dyDescent="0.2"/>
    <row r="313" spans="1:96" ht="18" customHeight="1" x14ac:dyDescent="0.2"/>
    <row r="314" spans="1:96" ht="18" customHeight="1" x14ac:dyDescent="0.2"/>
    <row r="315" spans="1:96" ht="18" customHeight="1" x14ac:dyDescent="0.2"/>
    <row r="316" spans="1:96" ht="18" customHeight="1" x14ac:dyDescent="0.2"/>
    <row r="317" spans="1:96" ht="18" customHeight="1" x14ac:dyDescent="0.2"/>
    <row r="318" spans="1:96" ht="18" customHeight="1" x14ac:dyDescent="0.2"/>
    <row r="319" spans="1:96" ht="18" customHeight="1" x14ac:dyDescent="0.2">
      <c r="AW319" s="125"/>
      <c r="AX319" s="125"/>
      <c r="AY319" s="125"/>
      <c r="AZ319" s="125"/>
      <c r="BA319" s="125"/>
      <c r="BB319" s="125"/>
      <c r="BC319" s="125"/>
      <c r="BD319" s="125"/>
      <c r="BE319" s="125"/>
      <c r="BF319" s="125"/>
      <c r="BG319" s="125"/>
      <c r="BH319" s="125"/>
      <c r="BI319" s="125"/>
      <c r="BJ319" s="125"/>
      <c r="BK319" s="125"/>
      <c r="BL319" s="125"/>
      <c r="BM319" s="125"/>
      <c r="BN319" s="125"/>
      <c r="BO319" s="125"/>
      <c r="BP319" s="125"/>
      <c r="BQ319" s="125"/>
      <c r="BR319" s="125"/>
      <c r="BS319" s="125"/>
      <c r="BT319" s="125"/>
      <c r="BU319" s="125"/>
      <c r="BV319" s="125"/>
      <c r="BW319" s="125"/>
      <c r="BX319" s="125"/>
      <c r="BY319" s="125"/>
      <c r="BZ319" s="125"/>
      <c r="CA319" s="125"/>
      <c r="CB319" s="125"/>
      <c r="CC319" s="125"/>
      <c r="CD319" s="125"/>
      <c r="CE319" s="125"/>
      <c r="CF319" s="125"/>
      <c r="CG319" s="125"/>
      <c r="CH319" s="125"/>
      <c r="CI319" s="125"/>
      <c r="CJ319" s="125"/>
      <c r="CK319" s="125"/>
      <c r="CL319" s="125"/>
      <c r="CM319" s="125"/>
      <c r="CN319" s="125"/>
      <c r="CO319" s="125"/>
      <c r="CP319" s="125"/>
      <c r="CQ319" s="125"/>
      <c r="CR319" s="125"/>
    </row>
    <row r="320" spans="1:96" ht="18" customHeight="1" x14ac:dyDescent="0.2"/>
    <row r="321" spans="1:96" ht="18" customHeight="1" x14ac:dyDescent="0.2"/>
    <row r="322" spans="1:96" ht="18" customHeight="1" x14ac:dyDescent="0.2"/>
    <row r="323" spans="1:96" ht="18" customHeight="1" x14ac:dyDescent="0.2"/>
    <row r="324" spans="1:96" ht="18" customHeight="1" x14ac:dyDescent="0.2">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row>
    <row r="325" spans="1:96" ht="21" customHeight="1" x14ac:dyDescent="0.2">
      <c r="AW325" s="163"/>
      <c r="AX325" s="163"/>
      <c r="AY325" s="163"/>
      <c r="AZ325" s="163"/>
      <c r="BA325" s="163"/>
      <c r="BB325" s="163"/>
      <c r="BC325" s="163"/>
      <c r="BD325" s="163"/>
      <c r="BE325" s="163"/>
      <c r="BF325" s="163"/>
      <c r="BG325" s="163"/>
      <c r="BH325" s="163"/>
      <c r="BI325" s="163"/>
      <c r="BJ325" s="163"/>
      <c r="BK325" s="163"/>
      <c r="BL325" s="163"/>
      <c r="BM325" s="163"/>
      <c r="BN325" s="163"/>
      <c r="BO325" s="163"/>
      <c r="BP325" s="163"/>
      <c r="BQ325" s="163"/>
      <c r="BR325" s="163"/>
      <c r="BS325" s="163"/>
      <c r="BT325" s="163"/>
      <c r="BU325" s="163"/>
      <c r="BV325" s="163"/>
      <c r="BW325" s="163"/>
      <c r="BX325" s="163"/>
      <c r="BY325" s="163"/>
      <c r="BZ325" s="163"/>
      <c r="CA325" s="163"/>
      <c r="CB325" s="163"/>
      <c r="CC325" s="163"/>
      <c r="CD325" s="163"/>
      <c r="CE325" s="163"/>
      <c r="CF325" s="163"/>
      <c r="CG325" s="163"/>
      <c r="CH325" s="163"/>
      <c r="CI325" s="163"/>
      <c r="CJ325" s="163"/>
      <c r="CK325" s="163"/>
      <c r="CL325" s="163"/>
      <c r="CM325" s="163"/>
      <c r="CN325" s="163"/>
      <c r="CO325" s="163"/>
      <c r="CP325" s="163"/>
      <c r="CQ325" s="163"/>
      <c r="CR325" s="163"/>
    </row>
    <row r="326" spans="1:96" ht="18" customHeight="1" x14ac:dyDescent="0.2">
      <c r="A326" s="171" t="s">
        <v>599</v>
      </c>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c r="AC326" s="171"/>
      <c r="AD326" s="171"/>
      <c r="AE326" s="171"/>
      <c r="AF326" s="171"/>
      <c r="AG326" s="171"/>
      <c r="AH326" s="171"/>
      <c r="AI326" s="171"/>
      <c r="AJ326" s="171"/>
      <c r="AK326" s="171"/>
      <c r="AL326" s="171"/>
      <c r="AM326" s="171"/>
      <c r="AN326" s="171"/>
      <c r="AO326" s="171"/>
      <c r="AP326" s="171"/>
      <c r="AQ326" s="171"/>
      <c r="AR326" s="171"/>
      <c r="AS326" s="171"/>
      <c r="AT326" s="171"/>
      <c r="AU326" s="171"/>
      <c r="AV326" s="171"/>
      <c r="AW326" s="171" t="s">
        <v>599</v>
      </c>
      <c r="AX326" s="171"/>
      <c r="AY326" s="171"/>
      <c r="AZ326" s="171"/>
      <c r="BA326" s="171"/>
      <c r="BB326" s="171"/>
      <c r="BC326" s="171"/>
      <c r="BD326" s="171"/>
      <c r="BE326" s="171"/>
      <c r="BF326" s="171"/>
      <c r="BG326" s="171"/>
      <c r="BH326" s="171"/>
      <c r="BI326" s="171"/>
      <c r="BJ326" s="171"/>
      <c r="BK326" s="171"/>
      <c r="BL326" s="171"/>
      <c r="BM326" s="171"/>
      <c r="BN326" s="171"/>
      <c r="BO326" s="171"/>
      <c r="BP326" s="171"/>
      <c r="BQ326" s="171"/>
      <c r="BR326" s="171"/>
      <c r="BS326" s="171"/>
      <c r="BT326" s="171"/>
      <c r="BU326" s="171"/>
      <c r="BV326" s="171"/>
      <c r="BW326" s="171"/>
      <c r="BX326" s="171"/>
      <c r="BY326" s="171"/>
      <c r="BZ326" s="171"/>
      <c r="CA326" s="171"/>
      <c r="CB326" s="171"/>
      <c r="CC326" s="171"/>
      <c r="CD326" s="171"/>
      <c r="CE326" s="171"/>
      <c r="CF326" s="171"/>
      <c r="CG326" s="171"/>
      <c r="CH326" s="171"/>
      <c r="CI326" s="171"/>
      <c r="CJ326" s="171"/>
      <c r="CK326" s="171"/>
      <c r="CL326" s="171"/>
      <c r="CM326" s="171"/>
      <c r="CN326" s="171"/>
      <c r="CO326" s="171"/>
      <c r="CP326" s="171"/>
      <c r="CQ326" s="171"/>
      <c r="CR326" s="171"/>
    </row>
    <row r="327" spans="1:96" ht="18" customHeight="1" x14ac:dyDescent="0.2">
      <c r="A327" s="598" t="s">
        <v>600</v>
      </c>
      <c r="B327" s="599"/>
      <c r="C327" s="599"/>
      <c r="D327" s="599"/>
      <c r="E327" s="599"/>
      <c r="F327" s="599"/>
      <c r="G327" s="599"/>
      <c r="H327" s="599"/>
      <c r="I327" s="599"/>
      <c r="J327" s="599"/>
      <c r="K327" s="599"/>
      <c r="L327" s="599"/>
      <c r="M327" s="599"/>
      <c r="N327" s="599"/>
      <c r="O327" s="599"/>
      <c r="P327" s="599"/>
      <c r="Q327" s="599"/>
      <c r="R327" s="599"/>
      <c r="S327" s="599"/>
      <c r="T327" s="599"/>
      <c r="U327" s="599"/>
      <c r="V327" s="599"/>
      <c r="W327" s="599"/>
      <c r="X327" s="599"/>
      <c r="Y327" s="599"/>
      <c r="Z327" s="599"/>
      <c r="AA327" s="599"/>
      <c r="AB327" s="599"/>
      <c r="AC327" s="599"/>
      <c r="AD327" s="599"/>
      <c r="AE327" s="599"/>
      <c r="AF327" s="599"/>
      <c r="AG327" s="599"/>
      <c r="AH327" s="599"/>
      <c r="AI327" s="599"/>
      <c r="AJ327" s="599"/>
      <c r="AK327" s="599"/>
      <c r="AL327" s="599"/>
      <c r="AM327" s="599"/>
      <c r="AN327" s="599"/>
      <c r="AO327" s="599"/>
      <c r="AP327" s="599"/>
      <c r="AQ327" s="599"/>
      <c r="AR327" s="599"/>
      <c r="AS327" s="599"/>
      <c r="AT327" s="599"/>
      <c r="AU327" s="599"/>
      <c r="AV327" s="599"/>
      <c r="AW327" s="598" t="s">
        <v>600</v>
      </c>
      <c r="AX327" s="599"/>
      <c r="AY327" s="599"/>
      <c r="AZ327" s="599"/>
      <c r="BA327" s="599"/>
      <c r="BB327" s="599"/>
      <c r="BC327" s="599"/>
      <c r="BD327" s="599"/>
      <c r="BE327" s="599"/>
      <c r="BF327" s="599"/>
      <c r="BG327" s="599"/>
      <c r="BH327" s="599"/>
      <c r="BI327" s="599"/>
      <c r="BJ327" s="599"/>
      <c r="BK327" s="599"/>
      <c r="BL327" s="599"/>
      <c r="BM327" s="599"/>
      <c r="BN327" s="599"/>
      <c r="BO327" s="599"/>
      <c r="BP327" s="599"/>
      <c r="BQ327" s="599"/>
      <c r="BR327" s="599"/>
      <c r="BS327" s="599"/>
      <c r="BT327" s="599"/>
      <c r="BU327" s="599"/>
      <c r="BV327" s="599"/>
      <c r="BW327" s="599"/>
      <c r="BX327" s="599"/>
      <c r="BY327" s="599"/>
      <c r="BZ327" s="599"/>
      <c r="CA327" s="599"/>
      <c r="CB327" s="599"/>
      <c r="CC327" s="599"/>
      <c r="CD327" s="599"/>
      <c r="CE327" s="599"/>
      <c r="CF327" s="599"/>
      <c r="CG327" s="599"/>
      <c r="CH327" s="599"/>
      <c r="CI327" s="599"/>
      <c r="CJ327" s="599"/>
      <c r="CK327" s="599"/>
      <c r="CL327" s="599"/>
      <c r="CM327" s="599"/>
      <c r="CN327" s="599"/>
      <c r="CO327" s="599"/>
      <c r="CP327" s="599"/>
      <c r="CQ327" s="599"/>
      <c r="CR327" s="599"/>
    </row>
    <row r="328" spans="1:96" ht="18" customHeight="1" x14ac:dyDescent="0.2">
      <c r="A328" s="599"/>
      <c r="B328" s="599"/>
      <c r="C328" s="599"/>
      <c r="D328" s="599"/>
      <c r="E328" s="599"/>
      <c r="F328" s="599"/>
      <c r="G328" s="599"/>
      <c r="H328" s="599"/>
      <c r="I328" s="599"/>
      <c r="J328" s="599"/>
      <c r="K328" s="599"/>
      <c r="L328" s="599"/>
      <c r="M328" s="599"/>
      <c r="N328" s="599"/>
      <c r="O328" s="599"/>
      <c r="P328" s="599"/>
      <c r="Q328" s="599"/>
      <c r="R328" s="599"/>
      <c r="S328" s="599"/>
      <c r="T328" s="599"/>
      <c r="U328" s="599"/>
      <c r="V328" s="599"/>
      <c r="W328" s="599"/>
      <c r="X328" s="599"/>
      <c r="Y328" s="599"/>
      <c r="Z328" s="599"/>
      <c r="AA328" s="599"/>
      <c r="AB328" s="599"/>
      <c r="AC328" s="599"/>
      <c r="AD328" s="599"/>
      <c r="AE328" s="599"/>
      <c r="AF328" s="599"/>
      <c r="AG328" s="599"/>
      <c r="AH328" s="599"/>
      <c r="AI328" s="599"/>
      <c r="AJ328" s="599"/>
      <c r="AK328" s="599"/>
      <c r="AL328" s="599"/>
      <c r="AM328" s="599"/>
      <c r="AN328" s="599"/>
      <c r="AO328" s="599"/>
      <c r="AP328" s="599"/>
      <c r="AQ328" s="599"/>
      <c r="AR328" s="599"/>
      <c r="AS328" s="599"/>
      <c r="AT328" s="599"/>
      <c r="AU328" s="599"/>
      <c r="AV328" s="599"/>
      <c r="AW328" s="599"/>
      <c r="AX328" s="599"/>
      <c r="AY328" s="599"/>
      <c r="AZ328" s="599"/>
      <c r="BA328" s="599"/>
      <c r="BB328" s="599"/>
      <c r="BC328" s="599"/>
      <c r="BD328" s="599"/>
      <c r="BE328" s="599"/>
      <c r="BF328" s="599"/>
      <c r="BG328" s="599"/>
      <c r="BH328" s="599"/>
      <c r="BI328" s="599"/>
      <c r="BJ328" s="599"/>
      <c r="BK328" s="599"/>
      <c r="BL328" s="599"/>
      <c r="BM328" s="599"/>
      <c r="BN328" s="599"/>
      <c r="BO328" s="599"/>
      <c r="BP328" s="599"/>
      <c r="BQ328" s="599"/>
      <c r="BR328" s="599"/>
      <c r="BS328" s="599"/>
      <c r="BT328" s="599"/>
      <c r="BU328" s="599"/>
      <c r="BV328" s="599"/>
      <c r="BW328" s="599"/>
      <c r="BX328" s="599"/>
      <c r="BY328" s="599"/>
      <c r="BZ328" s="599"/>
      <c r="CA328" s="599"/>
      <c r="CB328" s="599"/>
      <c r="CC328" s="599"/>
      <c r="CD328" s="599"/>
      <c r="CE328" s="599"/>
      <c r="CF328" s="599"/>
      <c r="CG328" s="599"/>
      <c r="CH328" s="599"/>
      <c r="CI328" s="599"/>
      <c r="CJ328" s="599"/>
      <c r="CK328" s="599"/>
      <c r="CL328" s="599"/>
      <c r="CM328" s="599"/>
      <c r="CN328" s="599"/>
      <c r="CO328" s="599"/>
      <c r="CP328" s="599"/>
      <c r="CQ328" s="599"/>
      <c r="CR328" s="599"/>
    </row>
    <row r="329" spans="1:96" ht="18" customHeight="1" x14ac:dyDescent="0.2">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c r="AA329" s="53"/>
      <c r="AB329" s="53"/>
      <c r="AC329" s="53"/>
      <c r="AD329" s="53"/>
      <c r="AE329" s="53"/>
      <c r="AF329" s="53"/>
      <c r="AG329" s="53"/>
      <c r="AH329" s="53"/>
      <c r="AI329" s="53"/>
      <c r="AJ329" s="53"/>
      <c r="AK329" s="53"/>
      <c r="AL329" s="53"/>
      <c r="AM329" s="53"/>
      <c r="AN329" s="53"/>
      <c r="AO329" s="53"/>
      <c r="AP329" s="53"/>
      <c r="AQ329" s="53"/>
      <c r="AR329" s="53"/>
      <c r="AS329" s="53"/>
      <c r="AT329" s="53"/>
      <c r="AU329" s="53"/>
      <c r="AV329" s="53"/>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row>
    <row r="330" spans="1:96" ht="18" customHeight="1" x14ac:dyDescent="0.2">
      <c r="AH330" s="143"/>
      <c r="AI330" s="143"/>
      <c r="AJ330" s="143"/>
      <c r="AK330" s="143"/>
      <c r="AL330" s="143"/>
      <c r="AM330" s="143" t="s">
        <v>6</v>
      </c>
      <c r="AN330" s="143"/>
      <c r="AO330" s="143"/>
      <c r="AP330" s="143"/>
      <c r="AQ330" s="143" t="s">
        <v>5</v>
      </c>
      <c r="AR330" s="143"/>
      <c r="AS330" s="143"/>
      <c r="AT330" s="143"/>
      <c r="AU330" s="143" t="s">
        <v>4</v>
      </c>
      <c r="AV330" s="143"/>
      <c r="CD330" s="164" t="s">
        <v>9</v>
      </c>
      <c r="CE330" s="164"/>
      <c r="CF330" s="164"/>
      <c r="CG330" s="164" t="s">
        <v>664</v>
      </c>
      <c r="CH330" s="164"/>
      <c r="CI330" s="143" t="s">
        <v>6</v>
      </c>
      <c r="CJ330" s="143"/>
      <c r="CK330" s="164" t="s">
        <v>665</v>
      </c>
      <c r="CL330" s="164"/>
      <c r="CM330" s="143" t="s">
        <v>5</v>
      </c>
      <c r="CN330" s="143"/>
      <c r="CO330" s="164" t="s">
        <v>674</v>
      </c>
      <c r="CP330" s="164"/>
      <c r="CQ330" s="143" t="s">
        <v>4</v>
      </c>
      <c r="CR330" s="143"/>
    </row>
    <row r="331" spans="1:96" ht="18" customHeight="1" x14ac:dyDescent="0.2">
      <c r="BV331" s="144" t="s">
        <v>229</v>
      </c>
      <c r="BW331" s="144"/>
      <c r="BX331" s="144"/>
      <c r="BY331" s="144"/>
      <c r="BZ331" s="144"/>
      <c r="CA331" s="144"/>
      <c r="CB331" s="144"/>
      <c r="CC331" s="144"/>
      <c r="CD331" s="144"/>
      <c r="CE331" s="144"/>
      <c r="CF331" s="144"/>
      <c r="CG331" s="144"/>
      <c r="CH331" s="144"/>
      <c r="CI331" s="144"/>
      <c r="CJ331" s="144"/>
      <c r="CK331" s="144"/>
      <c r="CL331" s="144"/>
      <c r="CM331" s="144"/>
      <c r="CN331" s="144"/>
      <c r="CO331" s="144"/>
      <c r="CP331" s="144"/>
      <c r="CQ331" s="144"/>
      <c r="CR331" s="144"/>
    </row>
    <row r="332" spans="1:96" ht="18" customHeight="1" x14ac:dyDescent="0.2">
      <c r="A332" s="127" t="s">
        <v>140</v>
      </c>
      <c r="B332" s="127"/>
      <c r="C332" s="127"/>
      <c r="D332" s="127"/>
      <c r="E332" s="127"/>
      <c r="F332" s="127"/>
      <c r="G332" s="127"/>
      <c r="H332" s="127"/>
      <c r="I332" s="127"/>
      <c r="J332" s="127"/>
      <c r="K332" s="127"/>
      <c r="L332" s="127"/>
      <c r="M332" s="127"/>
      <c r="N332" s="127"/>
      <c r="O332" s="127"/>
      <c r="P332" s="127"/>
      <c r="Q332" s="127"/>
      <c r="R332" s="127"/>
      <c r="S332" s="127"/>
      <c r="T332" s="127"/>
      <c r="U332" s="127"/>
      <c r="AW332" s="127" t="s">
        <v>140</v>
      </c>
      <c r="AX332" s="127"/>
      <c r="AY332" s="127"/>
      <c r="AZ332" s="127"/>
      <c r="BA332" s="127"/>
      <c r="BB332" s="127"/>
      <c r="BC332" s="127"/>
      <c r="BD332" s="127"/>
      <c r="BE332" s="127"/>
      <c r="BF332" s="127"/>
      <c r="BG332" s="127"/>
      <c r="BH332" s="127"/>
      <c r="BI332" s="127"/>
      <c r="BJ332" s="127"/>
      <c r="BK332" s="127"/>
      <c r="BL332" s="127"/>
      <c r="BM332" s="127"/>
      <c r="BN332" s="127"/>
      <c r="BO332" s="127"/>
      <c r="BP332" s="127"/>
      <c r="BQ332" s="127"/>
    </row>
    <row r="333" spans="1:96" ht="18" customHeight="1" x14ac:dyDescent="0.2"/>
    <row r="334" spans="1:96" ht="20.100000000000001" customHeight="1" x14ac:dyDescent="0.2">
      <c r="W334" s="597" t="s">
        <v>141</v>
      </c>
      <c r="X334" s="597"/>
      <c r="Y334" s="597"/>
      <c r="Z334" s="597"/>
      <c r="AA334" s="597"/>
      <c r="AB334" s="597"/>
      <c r="AC334" s="597"/>
      <c r="AD334" s="597"/>
      <c r="AE334" s="597"/>
      <c r="AF334" s="205"/>
      <c r="AG334" s="205"/>
      <c r="AH334" s="205"/>
      <c r="AI334" s="205"/>
      <c r="AJ334" s="205"/>
      <c r="AK334" s="205"/>
      <c r="AL334" s="205"/>
      <c r="AM334" s="205"/>
      <c r="AN334" s="205"/>
      <c r="AO334" s="205"/>
      <c r="AP334" s="205"/>
      <c r="AQ334" s="205"/>
      <c r="AR334" s="205"/>
      <c r="AS334" s="205"/>
      <c r="AT334" s="205"/>
      <c r="AU334" s="205"/>
      <c r="AV334" s="205"/>
      <c r="BS334" s="597" t="s">
        <v>141</v>
      </c>
      <c r="BT334" s="597"/>
      <c r="BU334" s="597"/>
      <c r="BV334" s="597"/>
      <c r="BW334" s="597"/>
      <c r="BX334" s="597"/>
      <c r="BY334" s="597"/>
      <c r="BZ334" s="597"/>
      <c r="CA334" s="597"/>
      <c r="CB334" s="768" t="s">
        <v>358</v>
      </c>
      <c r="CC334" s="768"/>
      <c r="CD334" s="768"/>
      <c r="CE334" s="768"/>
      <c r="CF334" s="768"/>
      <c r="CG334" s="768"/>
      <c r="CH334" s="768"/>
      <c r="CI334" s="768"/>
      <c r="CJ334" s="768"/>
      <c r="CK334" s="768"/>
      <c r="CL334" s="768"/>
      <c r="CM334" s="768"/>
      <c r="CN334" s="768"/>
      <c r="CO334" s="768"/>
      <c r="CP334" s="768"/>
      <c r="CQ334" s="768"/>
      <c r="CR334" s="768"/>
    </row>
    <row r="335" spans="1:96" ht="20.100000000000001" customHeight="1" x14ac:dyDescent="0.2">
      <c r="W335" s="597" t="s">
        <v>142</v>
      </c>
      <c r="X335" s="597"/>
      <c r="Y335" s="597"/>
      <c r="Z335" s="597"/>
      <c r="AA335" s="597"/>
      <c r="AB335" s="597"/>
      <c r="AC335" s="597"/>
      <c r="AD335" s="597"/>
      <c r="AE335" s="597"/>
      <c r="AF335" s="205"/>
      <c r="AG335" s="205"/>
      <c r="AH335" s="205"/>
      <c r="AI335" s="205"/>
      <c r="AJ335" s="205"/>
      <c r="AK335" s="205"/>
      <c r="AL335" s="205"/>
      <c r="AM335" s="205"/>
      <c r="AN335" s="205"/>
      <c r="AO335" s="205"/>
      <c r="AP335" s="205"/>
      <c r="AQ335" s="205"/>
      <c r="AR335" s="205"/>
      <c r="AS335" s="205"/>
      <c r="AT335" s="205"/>
      <c r="AU335" s="205"/>
      <c r="AV335" s="205"/>
      <c r="BS335" s="597" t="s">
        <v>142</v>
      </c>
      <c r="BT335" s="597"/>
      <c r="BU335" s="597"/>
      <c r="BV335" s="597"/>
      <c r="BW335" s="597"/>
      <c r="BX335" s="597"/>
      <c r="BY335" s="597"/>
      <c r="BZ335" s="597"/>
      <c r="CA335" s="597"/>
      <c r="CB335" s="769" t="s">
        <v>356</v>
      </c>
      <c r="CC335" s="768"/>
      <c r="CD335" s="768"/>
      <c r="CE335" s="768"/>
      <c r="CF335" s="768"/>
      <c r="CG335" s="768"/>
      <c r="CH335" s="768"/>
      <c r="CI335" s="768"/>
      <c r="CJ335" s="768"/>
      <c r="CK335" s="768"/>
      <c r="CL335" s="768"/>
      <c r="CM335" s="768"/>
      <c r="CN335" s="768"/>
      <c r="CO335" s="768"/>
      <c r="CP335" s="768"/>
      <c r="CQ335" s="768"/>
      <c r="CR335" s="768"/>
    </row>
    <row r="336" spans="1:96" ht="20.100000000000001" customHeight="1" x14ac:dyDescent="0.2">
      <c r="W336" s="597" t="s">
        <v>71</v>
      </c>
      <c r="X336" s="597"/>
      <c r="Y336" s="597"/>
      <c r="Z336" s="597"/>
      <c r="AA336" s="597"/>
      <c r="AB336" s="597"/>
      <c r="AC336" s="597"/>
      <c r="AD336" s="597"/>
      <c r="AE336" s="597"/>
      <c r="AF336" s="205"/>
      <c r="AG336" s="205"/>
      <c r="AH336" s="205"/>
      <c r="AI336" s="205"/>
      <c r="AJ336" s="205"/>
      <c r="AK336" s="205"/>
      <c r="AL336" s="205"/>
      <c r="AM336" s="205"/>
      <c r="AN336" s="205"/>
      <c r="AO336" s="205"/>
      <c r="AP336" s="205"/>
      <c r="AQ336" s="205"/>
      <c r="AR336" s="205"/>
      <c r="AS336" s="205"/>
      <c r="AT336" s="205"/>
      <c r="AU336" s="205"/>
      <c r="AV336" s="205"/>
      <c r="BS336" s="597" t="s">
        <v>71</v>
      </c>
      <c r="BT336" s="597"/>
      <c r="BU336" s="597"/>
      <c r="BV336" s="597"/>
      <c r="BW336" s="597"/>
      <c r="BX336" s="597"/>
      <c r="BY336" s="597"/>
      <c r="BZ336" s="597"/>
      <c r="CA336" s="597"/>
      <c r="CB336" s="768" t="s">
        <v>398</v>
      </c>
      <c r="CC336" s="768"/>
      <c r="CD336" s="768"/>
      <c r="CE336" s="768"/>
      <c r="CF336" s="768"/>
      <c r="CG336" s="768"/>
      <c r="CH336" s="768"/>
      <c r="CI336" s="768"/>
      <c r="CJ336" s="768"/>
      <c r="CK336" s="768"/>
      <c r="CL336" s="768"/>
      <c r="CM336" s="768"/>
      <c r="CN336" s="768"/>
      <c r="CO336" s="768"/>
      <c r="CP336" s="768"/>
      <c r="CQ336" s="768"/>
      <c r="CR336" s="768"/>
    </row>
    <row r="337" spans="1:96" ht="18" customHeight="1" x14ac:dyDescent="0.2">
      <c r="W337" s="597" t="s">
        <v>144</v>
      </c>
      <c r="X337" s="597"/>
      <c r="Y337" s="597"/>
      <c r="Z337" s="597"/>
      <c r="AA337" s="597"/>
      <c r="AB337" s="597"/>
      <c r="AC337" s="597"/>
      <c r="AD337" s="597"/>
      <c r="AE337" s="597"/>
      <c r="AF337" s="205"/>
      <c r="AG337" s="205"/>
      <c r="AH337" s="205"/>
      <c r="AI337" s="205"/>
      <c r="AJ337" s="205"/>
      <c r="AK337" s="205"/>
      <c r="AL337" s="205"/>
      <c r="AM337" s="205"/>
      <c r="AN337" s="205"/>
      <c r="AO337" s="205"/>
      <c r="AP337" s="205"/>
      <c r="AQ337" s="205"/>
      <c r="AR337" s="205"/>
      <c r="AS337" s="205"/>
      <c r="AT337" s="205"/>
      <c r="AU337" s="205"/>
      <c r="AV337" s="205"/>
      <c r="BS337" s="597" t="s">
        <v>144</v>
      </c>
      <c r="BT337" s="597"/>
      <c r="BU337" s="597"/>
      <c r="BV337" s="597"/>
      <c r="BW337" s="597"/>
      <c r="BX337" s="597"/>
      <c r="BY337" s="597"/>
      <c r="BZ337" s="597"/>
      <c r="CA337" s="597"/>
      <c r="CB337" s="596" t="s">
        <v>360</v>
      </c>
      <c r="CC337" s="596"/>
      <c r="CD337" s="596"/>
      <c r="CE337" s="596"/>
      <c r="CF337" s="596"/>
      <c r="CG337" s="596"/>
      <c r="CH337" s="596"/>
      <c r="CI337" s="596"/>
      <c r="CJ337" s="596"/>
      <c r="CK337" s="596"/>
      <c r="CL337" s="596"/>
      <c r="CM337" s="596"/>
      <c r="CN337" s="596"/>
      <c r="CO337" s="596"/>
      <c r="CP337" s="596"/>
      <c r="CQ337" s="596"/>
      <c r="CR337" s="596"/>
    </row>
    <row r="338" spans="1:96" ht="18" customHeight="1" x14ac:dyDescent="0.2">
      <c r="CC338" s="20"/>
      <c r="CD338" s="20"/>
      <c r="CE338" s="20"/>
      <c r="CF338" s="20"/>
      <c r="CG338" s="20"/>
      <c r="CH338" s="20"/>
      <c r="CI338" s="20"/>
      <c r="CJ338" s="20"/>
      <c r="CK338" s="20"/>
      <c r="CL338" s="20"/>
      <c r="CM338" s="20"/>
      <c r="CN338" s="20"/>
      <c r="CO338" s="20"/>
      <c r="CP338" s="20"/>
      <c r="CQ338" s="20"/>
      <c r="CR338" s="20"/>
    </row>
    <row r="339" spans="1:96" ht="18" customHeight="1" x14ac:dyDescent="0.2">
      <c r="A339" s="127" t="s">
        <v>601</v>
      </c>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c r="AC339" s="127"/>
      <c r="AD339" s="127"/>
      <c r="AE339" s="127"/>
      <c r="AF339" s="127"/>
      <c r="AG339" s="127"/>
      <c r="AH339" s="127"/>
      <c r="AI339" s="127"/>
      <c r="AJ339" s="127"/>
      <c r="AK339" s="127"/>
      <c r="AL339" s="127"/>
      <c r="AM339" s="127"/>
      <c r="AN339" s="127"/>
      <c r="AO339" s="127"/>
      <c r="AP339" s="127"/>
      <c r="AQ339" s="127"/>
      <c r="AR339" s="127"/>
      <c r="AS339" s="127"/>
      <c r="AT339" s="127"/>
      <c r="AU339" s="127"/>
      <c r="AV339" s="127"/>
      <c r="AW339" s="127" t="s">
        <v>601</v>
      </c>
      <c r="AX339" s="127"/>
      <c r="AY339" s="127"/>
      <c r="AZ339" s="127"/>
      <c r="BA339" s="127"/>
      <c r="BB339" s="127"/>
      <c r="BC339" s="127"/>
      <c r="BD339" s="127"/>
      <c r="BE339" s="127"/>
      <c r="BF339" s="127"/>
      <c r="BG339" s="127"/>
      <c r="BH339" s="127"/>
      <c r="BI339" s="127"/>
      <c r="BJ339" s="127"/>
      <c r="BK339" s="127"/>
      <c r="BL339" s="127"/>
      <c r="BM339" s="127"/>
      <c r="BN339" s="127"/>
      <c r="BO339" s="127"/>
      <c r="BP339" s="127"/>
      <c r="BQ339" s="127"/>
      <c r="BR339" s="127"/>
      <c r="BS339" s="127"/>
      <c r="BT339" s="127"/>
      <c r="BU339" s="127"/>
      <c r="BV339" s="127"/>
      <c r="BW339" s="127"/>
      <c r="BX339" s="127"/>
      <c r="BY339" s="127"/>
      <c r="BZ339" s="127"/>
      <c r="CA339" s="127"/>
      <c r="CB339" s="127"/>
      <c r="CC339" s="127"/>
      <c r="CD339" s="127"/>
      <c r="CE339" s="127"/>
      <c r="CF339" s="127"/>
      <c r="CG339" s="127"/>
      <c r="CH339" s="127"/>
      <c r="CI339" s="127"/>
      <c r="CJ339" s="127"/>
      <c r="CK339" s="127"/>
      <c r="CL339" s="127"/>
      <c r="CM339" s="127"/>
      <c r="CN339" s="127"/>
      <c r="CO339" s="127"/>
      <c r="CP339" s="127"/>
      <c r="CQ339" s="127"/>
      <c r="CR339" s="127"/>
    </row>
    <row r="340" spans="1:96" ht="18" customHeight="1" x14ac:dyDescent="0.2">
      <c r="A340" s="127" t="s">
        <v>232</v>
      </c>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c r="AC340" s="127"/>
      <c r="AD340" s="127"/>
      <c r="AE340" s="127"/>
      <c r="AF340" s="127"/>
      <c r="AG340" s="127"/>
      <c r="AH340" s="127"/>
      <c r="AI340" s="127"/>
      <c r="AJ340" s="127"/>
      <c r="AK340" s="127"/>
      <c r="AL340" s="127"/>
      <c r="AM340" s="127"/>
      <c r="AN340" s="127"/>
      <c r="AO340" s="127"/>
      <c r="AP340" s="127"/>
      <c r="AQ340" s="127"/>
      <c r="AR340" s="127"/>
      <c r="AS340" s="127"/>
      <c r="AT340" s="127"/>
      <c r="AU340" s="127"/>
      <c r="AV340" s="127"/>
      <c r="AW340" s="127" t="s">
        <v>232</v>
      </c>
      <c r="AX340" s="127"/>
      <c r="AY340" s="127"/>
      <c r="AZ340" s="127"/>
      <c r="BA340" s="127"/>
      <c r="BB340" s="127"/>
      <c r="BC340" s="127"/>
      <c r="BD340" s="127"/>
      <c r="BE340" s="127"/>
      <c r="BF340" s="127"/>
      <c r="BG340" s="127"/>
      <c r="BH340" s="127"/>
      <c r="BI340" s="127"/>
      <c r="BJ340" s="127"/>
      <c r="BK340" s="127"/>
      <c r="BL340" s="127"/>
      <c r="BM340" s="127"/>
      <c r="BN340" s="127"/>
      <c r="BO340" s="127"/>
      <c r="BP340" s="127"/>
      <c r="BQ340" s="127"/>
      <c r="BR340" s="127"/>
      <c r="BS340" s="127"/>
      <c r="BT340" s="127"/>
      <c r="BU340" s="127"/>
      <c r="BV340" s="127"/>
      <c r="BW340" s="127"/>
      <c r="BX340" s="127"/>
      <c r="BY340" s="127"/>
      <c r="BZ340" s="127"/>
      <c r="CA340" s="127"/>
      <c r="CB340" s="127"/>
      <c r="CC340" s="127"/>
      <c r="CD340" s="127"/>
      <c r="CE340" s="127"/>
      <c r="CF340" s="127"/>
      <c r="CG340" s="127"/>
      <c r="CH340" s="127"/>
      <c r="CI340" s="127"/>
      <c r="CJ340" s="127"/>
      <c r="CK340" s="127"/>
      <c r="CL340" s="127"/>
      <c r="CM340" s="127"/>
      <c r="CN340" s="127"/>
      <c r="CO340" s="127"/>
      <c r="CP340" s="127"/>
      <c r="CQ340" s="127"/>
      <c r="CR340" s="127"/>
    </row>
    <row r="341" spans="1:96" ht="18" customHeight="1" x14ac:dyDescent="0.2"/>
    <row r="342" spans="1:96" ht="18" customHeight="1" x14ac:dyDescent="0.2">
      <c r="A342" s="133" t="s">
        <v>13</v>
      </c>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c r="AC342" s="133"/>
      <c r="AD342" s="133"/>
      <c r="AE342" s="133"/>
      <c r="AF342" s="133"/>
      <c r="AG342" s="133"/>
      <c r="AH342" s="133"/>
      <c r="AI342" s="133"/>
      <c r="AJ342" s="133"/>
      <c r="AK342" s="133"/>
      <c r="AL342" s="133"/>
      <c r="AM342" s="133"/>
      <c r="AN342" s="133"/>
      <c r="AO342" s="133"/>
      <c r="AP342" s="133"/>
      <c r="AQ342" s="133"/>
      <c r="AR342" s="133"/>
      <c r="AS342" s="133"/>
      <c r="AT342" s="133"/>
      <c r="AU342" s="133"/>
      <c r="AV342" s="133"/>
      <c r="AW342" s="133" t="s">
        <v>13</v>
      </c>
      <c r="AX342" s="133"/>
      <c r="AY342" s="133"/>
      <c r="AZ342" s="133"/>
      <c r="BA342" s="133"/>
      <c r="BB342" s="133"/>
      <c r="BC342" s="133"/>
      <c r="BD342" s="133"/>
      <c r="BE342" s="133"/>
      <c r="BF342" s="133"/>
      <c r="BG342" s="133"/>
      <c r="BH342" s="133"/>
      <c r="BI342" s="133"/>
      <c r="BJ342" s="133"/>
      <c r="BK342" s="133"/>
      <c r="BL342" s="133"/>
      <c r="BM342" s="133"/>
      <c r="BN342" s="133"/>
      <c r="BO342" s="133"/>
      <c r="BP342" s="133"/>
      <c r="BQ342" s="133"/>
      <c r="BR342" s="133"/>
      <c r="BS342" s="133"/>
      <c r="BT342" s="133"/>
      <c r="BU342" s="133"/>
      <c r="BV342" s="133"/>
      <c r="BW342" s="133"/>
      <c r="BX342" s="133"/>
      <c r="BY342" s="133"/>
      <c r="BZ342" s="133"/>
      <c r="CA342" s="133"/>
      <c r="CB342" s="133"/>
      <c r="CC342" s="133"/>
      <c r="CD342" s="133"/>
      <c r="CE342" s="133"/>
      <c r="CF342" s="133"/>
      <c r="CG342" s="133"/>
      <c r="CH342" s="133"/>
      <c r="CI342" s="133"/>
      <c r="CJ342" s="133"/>
      <c r="CK342" s="133"/>
      <c r="CL342" s="133"/>
      <c r="CM342" s="133"/>
      <c r="CN342" s="133"/>
      <c r="CO342" s="133"/>
      <c r="CP342" s="133"/>
      <c r="CQ342" s="133"/>
      <c r="CR342" s="133"/>
    </row>
    <row r="343" spans="1:96" ht="18" customHeight="1" x14ac:dyDescent="0.2"/>
    <row r="344" spans="1:96" ht="18" customHeight="1" x14ac:dyDescent="0.2">
      <c r="A344" s="600" t="s">
        <v>147</v>
      </c>
      <c r="B344" s="600"/>
      <c r="C344" s="600"/>
      <c r="D344" s="604" t="s">
        <v>150</v>
      </c>
      <c r="E344" s="604"/>
      <c r="F344" s="604"/>
      <c r="G344" s="604"/>
      <c r="H344" s="604"/>
      <c r="I344" s="604"/>
      <c r="J344" s="604"/>
      <c r="K344" s="604"/>
      <c r="L344" s="600"/>
      <c r="M344" s="600"/>
      <c r="N344" s="393"/>
      <c r="O344" s="393"/>
      <c r="P344" s="393"/>
      <c r="Q344" s="393"/>
      <c r="R344" s="393"/>
      <c r="S344" s="393"/>
      <c r="T344" s="393"/>
      <c r="U344" s="393"/>
      <c r="V344" s="393"/>
      <c r="W344" s="127" t="s">
        <v>56</v>
      </c>
      <c r="X344" s="127"/>
      <c r="Y344" s="127"/>
      <c r="Z344" s="127"/>
      <c r="AA344" s="127"/>
      <c r="AB344" s="127"/>
      <c r="AC344" s="127"/>
      <c r="AD344" s="127"/>
      <c r="AE344" s="127"/>
      <c r="AF344" s="127"/>
      <c r="AG344" s="127"/>
      <c r="AH344" s="127"/>
      <c r="AI344" s="127"/>
      <c r="AJ344" s="127"/>
      <c r="AK344" s="127"/>
      <c r="AL344" s="127"/>
      <c r="AM344" s="127"/>
      <c r="AN344" s="127"/>
      <c r="AO344" s="127"/>
      <c r="AP344" s="127"/>
      <c r="AQ344" s="127"/>
      <c r="AR344" s="127"/>
      <c r="AS344" s="127"/>
      <c r="AT344" s="127"/>
      <c r="AU344" s="127"/>
      <c r="AV344" s="127"/>
      <c r="AW344" s="600" t="s">
        <v>147</v>
      </c>
      <c r="AX344" s="600"/>
      <c r="AY344" s="600"/>
      <c r="AZ344" s="604" t="s">
        <v>150</v>
      </c>
      <c r="BA344" s="604"/>
      <c r="BB344" s="604"/>
      <c r="BC344" s="604"/>
      <c r="BD344" s="604"/>
      <c r="BE344" s="604"/>
      <c r="BF344" s="604"/>
      <c r="BG344" s="604"/>
      <c r="BH344" s="600"/>
      <c r="BI344" s="600"/>
      <c r="BJ344" s="361">
        <v>11595</v>
      </c>
      <c r="BK344" s="361"/>
      <c r="BL344" s="361"/>
      <c r="BM344" s="361"/>
      <c r="BN344" s="361"/>
      <c r="BO344" s="361"/>
      <c r="BP344" s="361"/>
      <c r="BQ344" s="361"/>
      <c r="BR344" s="361"/>
      <c r="BS344" s="127" t="s">
        <v>56</v>
      </c>
      <c r="BT344" s="127"/>
      <c r="BU344" s="127"/>
      <c r="BV344" s="127"/>
      <c r="BW344" s="127"/>
      <c r="BX344" s="127"/>
      <c r="BY344" s="127"/>
      <c r="BZ344" s="127"/>
      <c r="CA344" s="127"/>
      <c r="CB344" s="127"/>
      <c r="CC344" s="127"/>
      <c r="CD344" s="127"/>
      <c r="CE344" s="127"/>
      <c r="CF344" s="127"/>
      <c r="CG344" s="127"/>
      <c r="CH344" s="127"/>
      <c r="CI344" s="127"/>
      <c r="CJ344" s="127"/>
      <c r="CK344" s="127"/>
      <c r="CL344" s="127"/>
      <c r="CM344" s="127"/>
      <c r="CN344" s="127"/>
      <c r="CO344" s="127"/>
      <c r="CP344" s="127"/>
      <c r="CQ344" s="127"/>
      <c r="CR344" s="127"/>
    </row>
    <row r="345" spans="1:96" ht="9" customHeight="1" x14ac:dyDescent="0.2">
      <c r="A345" s="26"/>
      <c r="B345" s="26"/>
      <c r="C345" s="26"/>
      <c r="D345" s="26"/>
      <c r="E345" s="26"/>
      <c r="F345" s="26"/>
      <c r="G345" s="26"/>
      <c r="H345" s="26"/>
      <c r="I345" s="26"/>
      <c r="J345" s="26"/>
      <c r="K345" s="26"/>
      <c r="L345" s="26"/>
      <c r="M345" s="26"/>
      <c r="AW345" s="26"/>
      <c r="AX345" s="26"/>
      <c r="AY345" s="26"/>
      <c r="AZ345" s="26"/>
      <c r="BA345" s="26"/>
      <c r="BB345" s="26"/>
      <c r="BC345" s="26"/>
      <c r="BD345" s="26"/>
      <c r="BE345" s="26"/>
      <c r="BF345" s="26"/>
      <c r="BG345" s="26"/>
      <c r="BH345" s="26"/>
      <c r="BI345" s="26"/>
    </row>
    <row r="346" spans="1:96" ht="18" customHeight="1" x14ac:dyDescent="0.2">
      <c r="A346" s="602" t="s">
        <v>148</v>
      </c>
      <c r="B346" s="602"/>
      <c r="C346" s="602"/>
      <c r="D346" s="594" t="s">
        <v>151</v>
      </c>
      <c r="E346" s="594"/>
      <c r="F346" s="594"/>
      <c r="G346" s="594"/>
      <c r="H346" s="594"/>
      <c r="I346" s="594"/>
      <c r="J346" s="594"/>
      <c r="K346" s="594"/>
      <c r="L346" s="600"/>
      <c r="M346" s="600"/>
      <c r="N346" s="127" t="s">
        <v>155</v>
      </c>
      <c r="O346" s="127"/>
      <c r="P346" s="127"/>
      <c r="Q346" s="127"/>
      <c r="R346" s="127"/>
      <c r="S346" s="127"/>
      <c r="T346" s="127"/>
      <c r="U346" s="127"/>
      <c r="V346" s="127"/>
      <c r="W346" s="127"/>
      <c r="X346" s="127"/>
      <c r="Y346" s="127"/>
      <c r="Z346" s="127"/>
      <c r="AA346" s="127"/>
      <c r="AB346" s="127"/>
      <c r="AC346" s="127"/>
      <c r="AD346" s="127"/>
      <c r="AE346" s="127"/>
      <c r="AF346" s="127"/>
      <c r="AG346" s="127"/>
      <c r="AH346" s="127"/>
      <c r="AI346" s="127"/>
      <c r="AJ346" s="127"/>
      <c r="AK346" s="127"/>
      <c r="AL346" s="127"/>
      <c r="AM346" s="127"/>
      <c r="AN346" s="127"/>
      <c r="AO346" s="127"/>
      <c r="AP346" s="127"/>
      <c r="AQ346" s="127"/>
      <c r="AR346" s="127"/>
      <c r="AS346" s="127"/>
      <c r="AT346" s="127"/>
      <c r="AU346" s="127"/>
      <c r="AV346" s="127"/>
      <c r="AW346" s="602" t="s">
        <v>148</v>
      </c>
      <c r="AX346" s="602"/>
      <c r="AY346" s="602"/>
      <c r="AZ346" s="594" t="s">
        <v>151</v>
      </c>
      <c r="BA346" s="594"/>
      <c r="BB346" s="594"/>
      <c r="BC346" s="594"/>
      <c r="BD346" s="594"/>
      <c r="BE346" s="594"/>
      <c r="BF346" s="594"/>
      <c r="BG346" s="594"/>
      <c r="BH346" s="600"/>
      <c r="BI346" s="600"/>
      <c r="BJ346" s="127" t="s">
        <v>155</v>
      </c>
      <c r="BK346" s="127"/>
      <c r="BL346" s="127"/>
      <c r="BM346" s="127"/>
      <c r="BN346" s="127"/>
      <c r="BO346" s="127"/>
      <c r="BP346" s="127"/>
      <c r="BQ346" s="127"/>
      <c r="BR346" s="127"/>
      <c r="BS346" s="127"/>
      <c r="BT346" s="127"/>
      <c r="BU346" s="127"/>
      <c r="BV346" s="127"/>
      <c r="BW346" s="127"/>
      <c r="BX346" s="127"/>
      <c r="BY346" s="127"/>
      <c r="BZ346" s="127"/>
      <c r="CA346" s="127"/>
      <c r="CB346" s="127"/>
      <c r="CC346" s="127"/>
      <c r="CD346" s="127"/>
      <c r="CE346" s="127"/>
      <c r="CF346" s="127"/>
      <c r="CG346" s="127"/>
      <c r="CH346" s="127"/>
      <c r="CI346" s="127"/>
      <c r="CJ346" s="127"/>
      <c r="CK346" s="127"/>
      <c r="CL346" s="127"/>
      <c r="CM346" s="127"/>
      <c r="CN346" s="127"/>
      <c r="CO346" s="127"/>
      <c r="CP346" s="127"/>
      <c r="CQ346" s="127"/>
      <c r="CR346" s="127"/>
    </row>
    <row r="347" spans="1:96" ht="9" customHeight="1" x14ac:dyDescent="0.2">
      <c r="A347" s="26"/>
      <c r="B347" s="26"/>
      <c r="C347" s="26"/>
      <c r="D347" s="26"/>
      <c r="E347" s="26"/>
      <c r="F347" s="26"/>
      <c r="G347" s="26"/>
      <c r="H347" s="26"/>
      <c r="I347" s="26"/>
      <c r="J347" s="26"/>
      <c r="K347" s="26"/>
      <c r="L347" s="26"/>
      <c r="M347" s="26"/>
      <c r="AW347" s="26"/>
      <c r="AX347" s="26"/>
      <c r="AY347" s="26"/>
      <c r="AZ347" s="26"/>
      <c r="BA347" s="26"/>
      <c r="BB347" s="26"/>
      <c r="BC347" s="26"/>
      <c r="BD347" s="26"/>
      <c r="BE347" s="26"/>
      <c r="BF347" s="26"/>
      <c r="BG347" s="26"/>
      <c r="BH347" s="26"/>
      <c r="BI347" s="26"/>
    </row>
    <row r="348" spans="1:96" ht="18" customHeight="1" x14ac:dyDescent="0.2">
      <c r="A348" s="603" t="s">
        <v>149</v>
      </c>
      <c r="B348" s="603"/>
      <c r="C348" s="603"/>
      <c r="D348" s="594" t="s">
        <v>152</v>
      </c>
      <c r="E348" s="595"/>
      <c r="F348" s="595"/>
      <c r="G348" s="595"/>
      <c r="H348" s="595"/>
      <c r="I348" s="595"/>
      <c r="J348" s="595"/>
      <c r="K348" s="595"/>
      <c r="L348" s="600"/>
      <c r="M348" s="600"/>
      <c r="N348" s="655"/>
      <c r="O348" s="655"/>
      <c r="P348" s="655"/>
      <c r="Q348" s="655"/>
      <c r="R348" s="655"/>
      <c r="S348" s="655"/>
      <c r="T348" s="655"/>
      <c r="U348" s="655"/>
      <c r="V348" s="655"/>
      <c r="W348" s="655"/>
      <c r="X348" s="655"/>
      <c r="Y348" s="655"/>
      <c r="Z348" s="655"/>
      <c r="AA348" s="655"/>
      <c r="AB348" s="655"/>
      <c r="AC348" s="655"/>
      <c r="AD348" s="655"/>
      <c r="AE348" s="655"/>
      <c r="AF348" s="655"/>
      <c r="AG348" s="655"/>
      <c r="AH348" s="655"/>
      <c r="AI348" s="655"/>
      <c r="AJ348" s="655"/>
      <c r="AK348" s="655"/>
      <c r="AL348" s="655"/>
      <c r="AM348" s="655"/>
      <c r="AN348" s="655"/>
      <c r="AO348" s="655"/>
      <c r="AP348" s="655"/>
      <c r="AQ348" s="655"/>
      <c r="AR348" s="655"/>
      <c r="AS348" s="655"/>
      <c r="AT348" s="655"/>
      <c r="AU348" s="655"/>
      <c r="AV348" s="655"/>
      <c r="AW348" s="603" t="s">
        <v>149</v>
      </c>
      <c r="AX348" s="603"/>
      <c r="AY348" s="603"/>
      <c r="AZ348" s="594" t="s">
        <v>152</v>
      </c>
      <c r="BA348" s="595"/>
      <c r="BB348" s="595"/>
      <c r="BC348" s="595"/>
      <c r="BD348" s="595"/>
      <c r="BE348" s="595"/>
      <c r="BF348" s="595"/>
      <c r="BG348" s="595"/>
      <c r="BH348" s="600"/>
      <c r="BI348" s="600"/>
      <c r="BJ348" s="601" t="s">
        <v>682</v>
      </c>
      <c r="BK348" s="601"/>
      <c r="BL348" s="601"/>
      <c r="BM348" s="601"/>
      <c r="BN348" s="601"/>
      <c r="BO348" s="601"/>
      <c r="BP348" s="601"/>
      <c r="BQ348" s="601"/>
      <c r="BR348" s="601"/>
      <c r="BS348" s="601"/>
      <c r="BT348" s="601"/>
      <c r="BU348" s="601"/>
      <c r="BV348" s="601"/>
      <c r="BW348" s="601"/>
      <c r="BX348" s="601"/>
      <c r="BY348" s="601"/>
      <c r="BZ348" s="601"/>
      <c r="CA348" s="601"/>
      <c r="CB348" s="601"/>
      <c r="CC348" s="601"/>
      <c r="CD348" s="601"/>
      <c r="CE348" s="601"/>
      <c r="CF348" s="601"/>
      <c r="CG348" s="601"/>
      <c r="CH348" s="601"/>
      <c r="CI348" s="601"/>
      <c r="CJ348" s="601"/>
      <c r="CK348" s="601"/>
      <c r="CL348" s="601"/>
      <c r="CM348" s="601"/>
      <c r="CN348" s="601"/>
      <c r="CO348" s="601"/>
      <c r="CP348" s="601"/>
      <c r="CQ348" s="601"/>
      <c r="CR348" s="601"/>
    </row>
    <row r="349" spans="1:96" ht="9" customHeight="1" x14ac:dyDescent="0.2">
      <c r="A349" s="71"/>
      <c r="B349" s="71"/>
      <c r="C349" s="71"/>
      <c r="D349" s="71"/>
      <c r="E349" s="71"/>
      <c r="F349" s="71"/>
      <c r="G349" s="71"/>
      <c r="H349" s="71"/>
      <c r="I349" s="71"/>
      <c r="J349" s="71"/>
      <c r="K349" s="71"/>
      <c r="L349" s="71"/>
      <c r="M349" s="71"/>
      <c r="N349" s="30"/>
      <c r="O349" s="31"/>
      <c r="P349" s="31"/>
      <c r="Q349" s="31"/>
      <c r="R349" s="31"/>
      <c r="S349" s="31"/>
      <c r="T349" s="51"/>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c r="AR349" s="51"/>
      <c r="AS349" s="51"/>
      <c r="AT349" s="51"/>
      <c r="AU349" s="51"/>
      <c r="AV349" s="51"/>
      <c r="AW349" s="39"/>
      <c r="AX349" s="39"/>
      <c r="AY349" s="39"/>
      <c r="AZ349" s="39"/>
      <c r="BA349" s="39"/>
      <c r="BB349" s="39"/>
      <c r="BC349" s="39"/>
      <c r="BD349" s="39"/>
      <c r="BE349" s="39"/>
      <c r="BF349" s="39"/>
      <c r="BG349" s="39"/>
      <c r="BH349" s="39"/>
      <c r="BI349" s="39"/>
      <c r="BJ349" s="30"/>
      <c r="BK349" s="31"/>
      <c r="BL349" s="31"/>
      <c r="BM349" s="31"/>
      <c r="BN349" s="31"/>
      <c r="BO349" s="31"/>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row>
    <row r="350" spans="1:96" ht="18" customHeight="1" x14ac:dyDescent="0.2">
      <c r="A350" s="603" t="s">
        <v>153</v>
      </c>
      <c r="B350" s="603"/>
      <c r="C350" s="603"/>
      <c r="D350" s="594" t="s">
        <v>154</v>
      </c>
      <c r="E350" s="595"/>
      <c r="F350" s="595"/>
      <c r="G350" s="595"/>
      <c r="H350" s="595"/>
      <c r="I350" s="595"/>
      <c r="J350" s="595"/>
      <c r="K350" s="595"/>
      <c r="L350" s="600"/>
      <c r="M350" s="600"/>
      <c r="N350" s="393"/>
      <c r="O350" s="393"/>
      <c r="P350" s="393"/>
      <c r="Q350" s="393"/>
      <c r="R350" s="393"/>
      <c r="S350" s="393"/>
      <c r="T350" s="393"/>
      <c r="U350" s="393"/>
      <c r="V350" s="393"/>
      <c r="W350" s="393"/>
      <c r="X350" s="393"/>
      <c r="Y350" s="393"/>
      <c r="Z350" s="393"/>
      <c r="AA350" s="393"/>
      <c r="AB350" s="393"/>
      <c r="AC350" s="393"/>
      <c r="AD350" s="393"/>
      <c r="AE350" s="393"/>
      <c r="AF350" s="393"/>
      <c r="AG350" s="393"/>
      <c r="AH350" s="393"/>
      <c r="AI350" s="393"/>
      <c r="AJ350" s="393"/>
      <c r="AK350" s="393"/>
      <c r="AL350" s="393"/>
      <c r="AM350" s="393"/>
      <c r="AN350" s="393"/>
      <c r="AO350" s="393"/>
      <c r="AP350" s="393"/>
      <c r="AQ350" s="393"/>
      <c r="AR350" s="393"/>
      <c r="AS350" s="393"/>
      <c r="AT350" s="393"/>
      <c r="AU350" s="393"/>
      <c r="AV350" s="393"/>
      <c r="AW350" s="603" t="s">
        <v>153</v>
      </c>
      <c r="AX350" s="603"/>
      <c r="AY350" s="603"/>
      <c r="AZ350" s="594" t="s">
        <v>154</v>
      </c>
      <c r="BA350" s="595"/>
      <c r="BB350" s="595"/>
      <c r="BC350" s="595"/>
      <c r="BD350" s="595"/>
      <c r="BE350" s="595"/>
      <c r="BF350" s="595"/>
      <c r="BG350" s="595"/>
      <c r="BH350" s="600"/>
      <c r="BI350" s="600"/>
      <c r="BJ350" s="361" t="s">
        <v>35</v>
      </c>
      <c r="BK350" s="361"/>
      <c r="BL350" s="361"/>
      <c r="BM350" s="361"/>
      <c r="BN350" s="361"/>
      <c r="BO350" s="361"/>
      <c r="BP350" s="361"/>
      <c r="BQ350" s="361"/>
      <c r="BR350" s="361"/>
      <c r="BS350" s="361"/>
      <c r="BT350" s="361"/>
      <c r="BU350" s="361"/>
      <c r="BV350" s="361"/>
      <c r="BW350" s="361"/>
      <c r="BX350" s="361"/>
      <c r="BY350" s="361"/>
      <c r="BZ350" s="361"/>
      <c r="CA350" s="361"/>
      <c r="CB350" s="361"/>
      <c r="CC350" s="361"/>
      <c r="CD350" s="361"/>
      <c r="CE350" s="361"/>
      <c r="CF350" s="361"/>
      <c r="CG350" s="361"/>
      <c r="CH350" s="361"/>
      <c r="CI350" s="361"/>
      <c r="CJ350" s="361"/>
      <c r="CK350" s="361"/>
      <c r="CL350" s="361"/>
      <c r="CM350" s="361"/>
      <c r="CN350" s="361"/>
      <c r="CO350" s="361"/>
      <c r="CP350" s="361"/>
      <c r="CQ350" s="361"/>
      <c r="CR350" s="361"/>
    </row>
    <row r="351" spans="1:96" ht="9" customHeight="1" x14ac:dyDescent="0.2">
      <c r="A351" s="51"/>
      <c r="B351" s="51"/>
      <c r="C351" s="51"/>
      <c r="D351" s="51"/>
      <c r="E351" s="51"/>
      <c r="F351" s="51"/>
      <c r="G351" s="51"/>
      <c r="H351" s="51"/>
      <c r="I351" s="51"/>
      <c r="J351" s="51"/>
      <c r="K351" s="51"/>
      <c r="L351" s="51"/>
      <c r="M351" s="51"/>
      <c r="N351" s="30"/>
      <c r="O351" s="31"/>
      <c r="P351" s="31"/>
      <c r="Q351" s="31"/>
      <c r="R351" s="31"/>
      <c r="S351" s="3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18"/>
      <c r="AX351" s="18"/>
      <c r="AY351" s="18"/>
      <c r="AZ351" s="18"/>
      <c r="BA351" s="18"/>
      <c r="BB351" s="18"/>
      <c r="BC351" s="18"/>
      <c r="BD351" s="18"/>
      <c r="BE351" s="18"/>
      <c r="BF351" s="18"/>
      <c r="BG351" s="18"/>
      <c r="BH351" s="18"/>
      <c r="BI351" s="18"/>
      <c r="BJ351" s="30"/>
      <c r="BK351" s="31"/>
      <c r="BL351" s="31"/>
      <c r="BM351" s="31"/>
      <c r="BN351" s="31"/>
      <c r="BO351" s="31"/>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row>
    <row r="352" spans="1:96" ht="18" customHeight="1" x14ac:dyDescent="0.2">
      <c r="A352" s="603" t="s">
        <v>157</v>
      </c>
      <c r="B352" s="603"/>
      <c r="C352" s="603"/>
      <c r="D352" s="594" t="s">
        <v>158</v>
      </c>
      <c r="E352" s="595"/>
      <c r="F352" s="595"/>
      <c r="G352" s="595"/>
      <c r="H352" s="595"/>
      <c r="I352" s="595"/>
      <c r="J352" s="595"/>
      <c r="K352" s="595"/>
      <c r="L352" s="51"/>
      <c r="M352" s="51"/>
      <c r="N352" s="30"/>
      <c r="O352" s="31"/>
      <c r="P352" s="31"/>
      <c r="Q352" s="31"/>
      <c r="R352" s="31"/>
      <c r="S352" s="31"/>
      <c r="T352" s="51"/>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c r="AR352" s="51"/>
      <c r="AS352" s="51"/>
      <c r="AT352" s="51"/>
      <c r="AU352" s="51"/>
      <c r="AV352" s="51"/>
      <c r="AW352" s="603" t="s">
        <v>157</v>
      </c>
      <c r="AX352" s="603"/>
      <c r="AY352" s="603"/>
      <c r="AZ352" s="594" t="s">
        <v>158</v>
      </c>
      <c r="BA352" s="595"/>
      <c r="BB352" s="595"/>
      <c r="BC352" s="595"/>
      <c r="BD352" s="595"/>
      <c r="BE352" s="595"/>
      <c r="BF352" s="595"/>
      <c r="BG352" s="595"/>
      <c r="BH352" s="18"/>
      <c r="BI352" s="18"/>
      <c r="BJ352" s="30"/>
      <c r="BK352" s="31"/>
      <c r="BL352" s="31"/>
      <c r="BM352" s="31"/>
      <c r="BN352" s="31"/>
      <c r="BO352" s="31"/>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row>
    <row r="353" spans="1:96" ht="9" customHeight="1" x14ac:dyDescent="0.2">
      <c r="A353" s="51"/>
      <c r="B353" s="51"/>
      <c r="C353" s="51"/>
      <c r="D353" s="51"/>
      <c r="E353" s="51"/>
      <c r="F353" s="51"/>
      <c r="G353" s="51"/>
      <c r="H353" s="51"/>
      <c r="I353" s="51"/>
      <c r="J353" s="51"/>
      <c r="K353" s="51"/>
      <c r="L353" s="51"/>
      <c r="M353" s="51"/>
      <c r="N353" s="30"/>
      <c r="O353" s="31"/>
      <c r="P353" s="31"/>
      <c r="Q353" s="31"/>
      <c r="R353" s="31"/>
      <c r="S353" s="31"/>
      <c r="T353" s="51"/>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c r="AR353" s="51"/>
      <c r="AS353" s="51"/>
      <c r="AT353" s="51"/>
      <c r="AU353" s="51"/>
      <c r="AV353" s="51"/>
      <c r="AW353" s="18"/>
      <c r="AX353" s="18"/>
      <c r="AY353" s="18"/>
      <c r="AZ353" s="18"/>
      <c r="BA353" s="18"/>
      <c r="BB353" s="18"/>
      <c r="BC353" s="18"/>
      <c r="BD353" s="18"/>
      <c r="BE353" s="18"/>
      <c r="BF353" s="18"/>
      <c r="BG353" s="18"/>
      <c r="BH353" s="18"/>
      <c r="BI353" s="18"/>
      <c r="BJ353" s="30"/>
      <c r="BK353" s="31"/>
      <c r="BL353" s="31"/>
      <c r="BM353" s="31"/>
      <c r="BN353" s="31"/>
      <c r="BO353" s="31"/>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row>
    <row r="354" spans="1:96" ht="24" customHeight="1" x14ac:dyDescent="0.2">
      <c r="C354" s="33"/>
      <c r="D354" s="367" t="s">
        <v>159</v>
      </c>
      <c r="E354" s="367"/>
      <c r="F354" s="367"/>
      <c r="G354" s="367"/>
      <c r="H354" s="367"/>
      <c r="I354" s="367"/>
      <c r="J354" s="367"/>
      <c r="K354" s="367"/>
      <c r="L354" s="69"/>
      <c r="M354" s="652"/>
      <c r="N354" s="653"/>
      <c r="O354" s="653"/>
      <c r="P354" s="653"/>
      <c r="Q354" s="653"/>
      <c r="R354" s="653"/>
      <c r="S354" s="653"/>
      <c r="T354" s="653"/>
      <c r="U354" s="653"/>
      <c r="V354" s="653"/>
      <c r="W354" s="653"/>
      <c r="X354" s="270" t="s">
        <v>163</v>
      </c>
      <c r="Y354" s="270"/>
      <c r="Z354" s="270"/>
      <c r="AA354" s="270"/>
      <c r="AB354" s="270"/>
      <c r="AC354" s="270"/>
      <c r="AD354" s="270"/>
      <c r="AE354" s="653"/>
      <c r="AF354" s="653"/>
      <c r="AG354" s="653"/>
      <c r="AH354" s="653"/>
      <c r="AI354" s="653"/>
      <c r="AJ354" s="653"/>
      <c r="AK354" s="653"/>
      <c r="AL354" s="653"/>
      <c r="AM354" s="653"/>
      <c r="AN354" s="653"/>
      <c r="AO354" s="653"/>
      <c r="AP354" s="363" t="s">
        <v>164</v>
      </c>
      <c r="AQ354" s="363"/>
      <c r="AR354" s="363"/>
      <c r="AS354" s="363"/>
      <c r="AT354" s="363"/>
      <c r="AU354" s="364"/>
      <c r="AY354" s="33"/>
      <c r="AZ354" s="367" t="s">
        <v>159</v>
      </c>
      <c r="BA354" s="367"/>
      <c r="BB354" s="367"/>
      <c r="BC354" s="367"/>
      <c r="BD354" s="367"/>
      <c r="BE354" s="367"/>
      <c r="BF354" s="367"/>
      <c r="BG354" s="367"/>
      <c r="BH354" s="36"/>
      <c r="BI354" s="613" t="s">
        <v>361</v>
      </c>
      <c r="BJ354" s="614"/>
      <c r="BK354" s="614"/>
      <c r="BL354" s="614"/>
      <c r="BM354" s="614"/>
      <c r="BN354" s="614"/>
      <c r="BO354" s="614"/>
      <c r="BP354" s="614"/>
      <c r="BQ354" s="614"/>
      <c r="BR354" s="614"/>
      <c r="BS354" s="614"/>
      <c r="BT354" s="270" t="s">
        <v>163</v>
      </c>
      <c r="BU354" s="270"/>
      <c r="BV354" s="270"/>
      <c r="BW354" s="270"/>
      <c r="BX354" s="270"/>
      <c r="BY354" s="270"/>
      <c r="BZ354" s="270"/>
      <c r="CA354" s="614" t="s">
        <v>362</v>
      </c>
      <c r="CB354" s="614"/>
      <c r="CC354" s="614"/>
      <c r="CD354" s="614"/>
      <c r="CE354" s="614"/>
      <c r="CF354" s="614"/>
      <c r="CG354" s="614"/>
      <c r="CH354" s="614"/>
      <c r="CI354" s="614"/>
      <c r="CJ354" s="614"/>
      <c r="CK354" s="614"/>
      <c r="CL354" s="363" t="s">
        <v>164</v>
      </c>
      <c r="CM354" s="363"/>
      <c r="CN354" s="363"/>
      <c r="CO354" s="363"/>
      <c r="CP354" s="363"/>
      <c r="CQ354" s="364"/>
    </row>
    <row r="355" spans="1:96" ht="24" customHeight="1" x14ac:dyDescent="0.2">
      <c r="C355" s="33"/>
      <c r="D355" s="367" t="s">
        <v>160</v>
      </c>
      <c r="E355" s="367"/>
      <c r="F355" s="367"/>
      <c r="G355" s="367"/>
      <c r="H355" s="367"/>
      <c r="I355" s="367"/>
      <c r="J355" s="367"/>
      <c r="K355" s="367"/>
      <c r="L355" s="68"/>
      <c r="M355" s="269" t="s">
        <v>165</v>
      </c>
      <c r="N355" s="270"/>
      <c r="O355" s="270"/>
      <c r="P355" s="270"/>
      <c r="Q355" s="270"/>
      <c r="R355" s="270"/>
      <c r="S355" s="270"/>
      <c r="T355" s="270"/>
      <c r="U355" s="270"/>
      <c r="V355" s="270"/>
      <c r="W355" s="270"/>
      <c r="X355" s="270"/>
      <c r="Y355" s="270"/>
      <c r="Z355" s="270"/>
      <c r="AA355" s="270"/>
      <c r="AB355" s="270"/>
      <c r="AC355" s="270"/>
      <c r="AD355" s="270"/>
      <c r="AE355" s="270"/>
      <c r="AF355" s="270"/>
      <c r="AG355" s="270"/>
      <c r="AH355" s="270"/>
      <c r="AI355" s="270"/>
      <c r="AJ355" s="270"/>
      <c r="AK355" s="270"/>
      <c r="AL355" s="270"/>
      <c r="AM355" s="270"/>
      <c r="AN355" s="270"/>
      <c r="AO355" s="270"/>
      <c r="AP355" s="270"/>
      <c r="AQ355" s="270"/>
      <c r="AR355" s="270"/>
      <c r="AS355" s="270"/>
      <c r="AT355" s="270"/>
      <c r="AU355" s="271"/>
      <c r="AY355" s="33"/>
      <c r="AZ355" s="367" t="s">
        <v>160</v>
      </c>
      <c r="BA355" s="367"/>
      <c r="BB355" s="367"/>
      <c r="BC355" s="367"/>
      <c r="BD355" s="367"/>
      <c r="BE355" s="367"/>
      <c r="BF355" s="367"/>
      <c r="BG355" s="367"/>
      <c r="BH355" s="35"/>
      <c r="BI355" s="269" t="s">
        <v>165</v>
      </c>
      <c r="BJ355" s="270"/>
      <c r="BK355" s="270"/>
      <c r="BL355" s="270"/>
      <c r="BM355" s="270"/>
      <c r="BN355" s="270"/>
      <c r="BO355" s="270"/>
      <c r="BP355" s="270"/>
      <c r="BQ355" s="270"/>
      <c r="BR355" s="270"/>
      <c r="BS355" s="270"/>
      <c r="BT355" s="270"/>
      <c r="BU355" s="270"/>
      <c r="BV355" s="270"/>
      <c r="BW355" s="270"/>
      <c r="BX355" s="270"/>
      <c r="BY355" s="270"/>
      <c r="BZ355" s="270"/>
      <c r="CA355" s="270"/>
      <c r="CB355" s="270"/>
      <c r="CC355" s="270"/>
      <c r="CD355" s="270"/>
      <c r="CE355" s="270"/>
      <c r="CF355" s="270"/>
      <c r="CG355" s="270"/>
      <c r="CH355" s="270"/>
      <c r="CI355" s="270"/>
      <c r="CJ355" s="270"/>
      <c r="CK355" s="270"/>
      <c r="CL355" s="270"/>
      <c r="CM355" s="270"/>
      <c r="CN355" s="270"/>
      <c r="CO355" s="270"/>
      <c r="CP355" s="270"/>
      <c r="CQ355" s="271"/>
    </row>
    <row r="356" spans="1:96" ht="24" customHeight="1" x14ac:dyDescent="0.2">
      <c r="C356" s="33"/>
      <c r="D356" s="367" t="s">
        <v>161</v>
      </c>
      <c r="E356" s="367"/>
      <c r="F356" s="367"/>
      <c r="G356" s="367"/>
      <c r="H356" s="367"/>
      <c r="I356" s="367"/>
      <c r="J356" s="367"/>
      <c r="K356" s="367"/>
      <c r="L356" s="68"/>
      <c r="M356" s="33"/>
      <c r="N356" s="654"/>
      <c r="O356" s="654"/>
      <c r="P356" s="654"/>
      <c r="Q356" s="654"/>
      <c r="R356" s="654"/>
      <c r="S356" s="654"/>
      <c r="T356" s="654"/>
      <c r="U356" s="654"/>
      <c r="V356" s="654"/>
      <c r="W356" s="654"/>
      <c r="X356" s="616"/>
      <c r="Y356" s="616"/>
      <c r="Z356" s="616"/>
      <c r="AA356" s="616"/>
      <c r="AB356" s="616"/>
      <c r="AC356" s="616"/>
      <c r="AD356" s="616"/>
      <c r="AE356" s="616"/>
      <c r="AF356" s="616"/>
      <c r="AG356" s="616"/>
      <c r="AH356" s="616"/>
      <c r="AI356" s="616"/>
      <c r="AJ356" s="616"/>
      <c r="AK356" s="616"/>
      <c r="AL356" s="616"/>
      <c r="AM356" s="616"/>
      <c r="AN356" s="616"/>
      <c r="AO356" s="616"/>
      <c r="AP356" s="616"/>
      <c r="AQ356" s="616"/>
      <c r="AR356" s="616"/>
      <c r="AS356" s="616"/>
      <c r="AT356" s="616"/>
      <c r="AU356" s="617"/>
      <c r="AY356" s="33"/>
      <c r="AZ356" s="367" t="s">
        <v>161</v>
      </c>
      <c r="BA356" s="367"/>
      <c r="BB356" s="367"/>
      <c r="BC356" s="367"/>
      <c r="BD356" s="367"/>
      <c r="BE356" s="367"/>
      <c r="BF356" s="367"/>
      <c r="BG356" s="367"/>
      <c r="BH356" s="35"/>
      <c r="BI356" s="33"/>
      <c r="BJ356" s="615" t="s">
        <v>363</v>
      </c>
      <c r="BK356" s="615"/>
      <c r="BL356" s="615"/>
      <c r="BM356" s="615"/>
      <c r="BN356" s="615"/>
      <c r="BO356" s="615"/>
      <c r="BP356" s="615"/>
      <c r="BQ356" s="615"/>
      <c r="BR356" s="615"/>
      <c r="BS356" s="615"/>
      <c r="BT356" s="616"/>
      <c r="BU356" s="616"/>
      <c r="BV356" s="616"/>
      <c r="BW356" s="616"/>
      <c r="BX356" s="616"/>
      <c r="BY356" s="616"/>
      <c r="BZ356" s="616"/>
      <c r="CA356" s="616"/>
      <c r="CB356" s="616"/>
      <c r="CC356" s="616"/>
      <c r="CD356" s="616"/>
      <c r="CE356" s="616"/>
      <c r="CF356" s="616"/>
      <c r="CG356" s="616"/>
      <c r="CH356" s="616"/>
      <c r="CI356" s="616"/>
      <c r="CJ356" s="616"/>
      <c r="CK356" s="616"/>
      <c r="CL356" s="616"/>
      <c r="CM356" s="616"/>
      <c r="CN356" s="616"/>
      <c r="CO356" s="616"/>
      <c r="CP356" s="616"/>
      <c r="CQ356" s="617"/>
    </row>
    <row r="357" spans="1:96" ht="18" customHeight="1" x14ac:dyDescent="0.15">
      <c r="C357" s="74"/>
      <c r="D357" s="609" t="s">
        <v>168</v>
      </c>
      <c r="E357" s="609"/>
      <c r="F357" s="609"/>
      <c r="G357" s="609"/>
      <c r="H357" s="609"/>
      <c r="I357" s="609"/>
      <c r="J357" s="609"/>
      <c r="K357" s="609"/>
      <c r="L357" s="75"/>
      <c r="M357" s="656"/>
      <c r="N357" s="657"/>
      <c r="O357" s="657"/>
      <c r="P357" s="657"/>
      <c r="Q357" s="657"/>
      <c r="R357" s="657"/>
      <c r="S357" s="657"/>
      <c r="T357" s="657"/>
      <c r="U357" s="657"/>
      <c r="V357" s="657"/>
      <c r="W357" s="657"/>
      <c r="X357" s="657"/>
      <c r="Y357" s="657"/>
      <c r="Z357" s="657"/>
      <c r="AA357" s="657"/>
      <c r="AB357" s="657"/>
      <c r="AC357" s="657"/>
      <c r="AD357" s="657"/>
      <c r="AE357" s="657"/>
      <c r="AF357" s="657"/>
      <c r="AG357" s="657"/>
      <c r="AH357" s="657"/>
      <c r="AI357" s="657"/>
      <c r="AJ357" s="657"/>
      <c r="AK357" s="657"/>
      <c r="AL357" s="657"/>
      <c r="AM357" s="657"/>
      <c r="AN357" s="657"/>
      <c r="AO357" s="657"/>
      <c r="AP357" s="657"/>
      <c r="AQ357" s="657"/>
      <c r="AR357" s="657"/>
      <c r="AS357" s="657"/>
      <c r="AT357" s="657"/>
      <c r="AU357" s="658"/>
      <c r="AY357" s="43"/>
      <c r="AZ357" s="609" t="s">
        <v>168</v>
      </c>
      <c r="BA357" s="609"/>
      <c r="BB357" s="609"/>
      <c r="BC357" s="609"/>
      <c r="BD357" s="609"/>
      <c r="BE357" s="609"/>
      <c r="BF357" s="609"/>
      <c r="BG357" s="609"/>
      <c r="BH357" s="44"/>
      <c r="BI357" s="607" t="s">
        <v>386</v>
      </c>
      <c r="BJ357" s="288"/>
      <c r="BK357" s="288"/>
      <c r="BL357" s="288"/>
      <c r="BM357" s="288"/>
      <c r="BN357" s="288"/>
      <c r="BO357" s="288"/>
      <c r="BP357" s="288"/>
      <c r="BQ357" s="288"/>
      <c r="BR357" s="288"/>
      <c r="BS357" s="288"/>
      <c r="BT357" s="288"/>
      <c r="BU357" s="288"/>
      <c r="BV357" s="288"/>
      <c r="BW357" s="288"/>
      <c r="BX357" s="288"/>
      <c r="BY357" s="288"/>
      <c r="BZ357" s="288"/>
      <c r="CA357" s="288"/>
      <c r="CB357" s="288"/>
      <c r="CC357" s="288"/>
      <c r="CD357" s="288"/>
      <c r="CE357" s="288"/>
      <c r="CF357" s="288"/>
      <c r="CG357" s="288"/>
      <c r="CH357" s="288"/>
      <c r="CI357" s="288"/>
      <c r="CJ357" s="288"/>
      <c r="CK357" s="288"/>
      <c r="CL357" s="288"/>
      <c r="CM357" s="288"/>
      <c r="CN357" s="288"/>
      <c r="CO357" s="288"/>
      <c r="CP357" s="288"/>
      <c r="CQ357" s="608"/>
    </row>
    <row r="358" spans="1:96" ht="24" customHeight="1" x14ac:dyDescent="0.2">
      <c r="C358" s="62"/>
      <c r="D358" s="606" t="s">
        <v>162</v>
      </c>
      <c r="E358" s="606"/>
      <c r="F358" s="606"/>
      <c r="G358" s="606"/>
      <c r="H358" s="606"/>
      <c r="I358" s="606"/>
      <c r="J358" s="606"/>
      <c r="K358" s="606"/>
      <c r="L358" s="63"/>
      <c r="M358" s="659"/>
      <c r="N358" s="322"/>
      <c r="O358" s="322"/>
      <c r="P358" s="322"/>
      <c r="Q358" s="322"/>
      <c r="R358" s="322"/>
      <c r="S358" s="322"/>
      <c r="T358" s="322"/>
      <c r="U358" s="322"/>
      <c r="V358" s="322"/>
      <c r="W358" s="322"/>
      <c r="X358" s="322"/>
      <c r="Y358" s="322"/>
      <c r="Z358" s="322"/>
      <c r="AA358" s="322"/>
      <c r="AB358" s="322"/>
      <c r="AC358" s="322"/>
      <c r="AD358" s="322"/>
      <c r="AE358" s="322"/>
      <c r="AF358" s="322"/>
      <c r="AG358" s="322"/>
      <c r="AH358" s="322"/>
      <c r="AI358" s="322"/>
      <c r="AJ358" s="322"/>
      <c r="AK358" s="322"/>
      <c r="AL358" s="322"/>
      <c r="AM358" s="322"/>
      <c r="AN358" s="322"/>
      <c r="AO358" s="322"/>
      <c r="AP358" s="322"/>
      <c r="AQ358" s="322"/>
      <c r="AR358" s="322"/>
      <c r="AS358" s="322"/>
      <c r="AT358" s="322"/>
      <c r="AU358" s="660"/>
      <c r="AY358" s="22"/>
      <c r="AZ358" s="606" t="s">
        <v>162</v>
      </c>
      <c r="BA358" s="606"/>
      <c r="BB358" s="606"/>
      <c r="BC358" s="606"/>
      <c r="BD358" s="606"/>
      <c r="BE358" s="606"/>
      <c r="BF358" s="606"/>
      <c r="BG358" s="606"/>
      <c r="BH358" s="23"/>
      <c r="BI358" s="610" t="s">
        <v>499</v>
      </c>
      <c r="BJ358" s="611"/>
      <c r="BK358" s="611"/>
      <c r="BL358" s="611"/>
      <c r="BM358" s="611"/>
      <c r="BN358" s="611"/>
      <c r="BO358" s="611"/>
      <c r="BP358" s="611"/>
      <c r="BQ358" s="611"/>
      <c r="BR358" s="611"/>
      <c r="BS358" s="611"/>
      <c r="BT358" s="611"/>
      <c r="BU358" s="611"/>
      <c r="BV358" s="611"/>
      <c r="BW358" s="611"/>
      <c r="BX358" s="611"/>
      <c r="BY358" s="611"/>
      <c r="BZ358" s="611"/>
      <c r="CA358" s="611"/>
      <c r="CB358" s="611"/>
      <c r="CC358" s="611"/>
      <c r="CD358" s="611"/>
      <c r="CE358" s="611"/>
      <c r="CF358" s="611"/>
      <c r="CG358" s="611"/>
      <c r="CH358" s="611"/>
      <c r="CI358" s="611"/>
      <c r="CJ358" s="611"/>
      <c r="CK358" s="611"/>
      <c r="CL358" s="611"/>
      <c r="CM358" s="611"/>
      <c r="CN358" s="611"/>
      <c r="CO358" s="611"/>
      <c r="CP358" s="611"/>
      <c r="CQ358" s="612"/>
    </row>
    <row r="359" spans="1:96" ht="18" customHeight="1" x14ac:dyDescent="0.2"/>
    <row r="360" spans="1:96" ht="18" customHeight="1" x14ac:dyDescent="0.2">
      <c r="A360" s="127" t="s">
        <v>18</v>
      </c>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c r="AC360" s="127"/>
      <c r="AD360" s="127"/>
      <c r="AE360" s="127"/>
      <c r="AF360" s="127"/>
      <c r="AG360" s="127"/>
      <c r="AH360" s="127"/>
      <c r="AI360" s="127"/>
      <c r="AJ360" s="127"/>
      <c r="AK360" s="127"/>
      <c r="AL360" s="127"/>
      <c r="AM360" s="127"/>
      <c r="AN360" s="127"/>
      <c r="AO360" s="127"/>
      <c r="AP360" s="127"/>
      <c r="AQ360" s="127"/>
      <c r="AR360" s="127"/>
      <c r="AS360" s="127"/>
      <c r="AT360" s="127"/>
      <c r="AU360" s="127"/>
      <c r="AV360" s="127"/>
      <c r="AW360" s="127" t="s">
        <v>18</v>
      </c>
      <c r="AX360" s="127"/>
      <c r="AY360" s="127"/>
      <c r="AZ360" s="127"/>
      <c r="BA360" s="127"/>
      <c r="BB360" s="127"/>
      <c r="BC360" s="127"/>
      <c r="BD360" s="127"/>
      <c r="BE360" s="127"/>
      <c r="BF360" s="127"/>
      <c r="BG360" s="127"/>
      <c r="BH360" s="127"/>
      <c r="BI360" s="127"/>
      <c r="BJ360" s="127"/>
      <c r="BK360" s="127"/>
      <c r="BL360" s="127"/>
      <c r="BM360" s="127"/>
      <c r="BN360" s="127"/>
      <c r="BO360" s="127"/>
      <c r="BP360" s="127"/>
      <c r="BQ360" s="127"/>
      <c r="BR360" s="127"/>
      <c r="BS360" s="127"/>
      <c r="BT360" s="127"/>
      <c r="BU360" s="127"/>
      <c r="BV360" s="127"/>
      <c r="BW360" s="127"/>
      <c r="BX360" s="127"/>
      <c r="BY360" s="127"/>
      <c r="BZ360" s="127"/>
      <c r="CA360" s="127"/>
      <c r="CB360" s="127"/>
      <c r="CC360" s="127"/>
      <c r="CD360" s="127"/>
      <c r="CE360" s="127"/>
      <c r="CF360" s="127"/>
      <c r="CG360" s="127"/>
      <c r="CH360" s="127"/>
      <c r="CI360" s="127"/>
      <c r="CJ360" s="127"/>
      <c r="CK360" s="127"/>
      <c r="CL360" s="127"/>
      <c r="CM360" s="127"/>
      <c r="CN360" s="127"/>
      <c r="CO360" s="127"/>
      <c r="CP360" s="127"/>
      <c r="CQ360" s="127"/>
      <c r="CR360" s="127"/>
    </row>
    <row r="361" spans="1:96" ht="15" customHeight="1" x14ac:dyDescent="0.2">
      <c r="A361" s="162" t="s">
        <v>366</v>
      </c>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c r="AC361" s="162"/>
      <c r="AD361" s="162"/>
      <c r="AE361" s="162"/>
      <c r="AF361" s="162"/>
      <c r="AG361" s="162"/>
      <c r="AH361" s="162"/>
      <c r="AI361" s="162"/>
      <c r="AJ361" s="162"/>
      <c r="AK361" s="162"/>
      <c r="AL361" s="162"/>
      <c r="AM361" s="162"/>
      <c r="AN361" s="162"/>
      <c r="AO361" s="162"/>
      <c r="AP361" s="162"/>
      <c r="AQ361" s="162"/>
      <c r="AR361" s="162"/>
      <c r="AS361" s="162"/>
      <c r="AT361" s="162"/>
      <c r="AU361" s="162"/>
      <c r="AV361" s="162"/>
      <c r="AW361" s="162" t="s">
        <v>366</v>
      </c>
      <c r="AX361" s="162"/>
      <c r="AY361" s="162"/>
      <c r="AZ361" s="162"/>
      <c r="BA361" s="162"/>
      <c r="BB361" s="162"/>
      <c r="BC361" s="162"/>
      <c r="BD361" s="162"/>
      <c r="BE361" s="162"/>
      <c r="BF361" s="162"/>
      <c r="BG361" s="162"/>
      <c r="BH361" s="162"/>
      <c r="BI361" s="162"/>
      <c r="BJ361" s="162"/>
      <c r="BK361" s="162"/>
      <c r="BL361" s="162"/>
      <c r="BM361" s="162"/>
      <c r="BN361" s="162"/>
      <c r="BO361" s="162"/>
      <c r="BP361" s="162"/>
      <c r="BQ361" s="162"/>
      <c r="BR361" s="162"/>
      <c r="BS361" s="162"/>
      <c r="BT361" s="162"/>
      <c r="BU361" s="162"/>
      <c r="BV361" s="162"/>
      <c r="BW361" s="162"/>
      <c r="BX361" s="162"/>
      <c r="BY361" s="162"/>
      <c r="BZ361" s="162"/>
      <c r="CA361" s="162"/>
      <c r="CB361" s="162"/>
      <c r="CC361" s="162"/>
      <c r="CD361" s="162"/>
      <c r="CE361" s="162"/>
      <c r="CF361" s="162"/>
      <c r="CG361" s="162"/>
      <c r="CH361" s="162"/>
      <c r="CI361" s="162"/>
      <c r="CJ361" s="162"/>
      <c r="CK361" s="162"/>
      <c r="CL361" s="162"/>
      <c r="CM361" s="162"/>
      <c r="CN361" s="162"/>
      <c r="CO361" s="162"/>
      <c r="CP361" s="162"/>
      <c r="CQ361" s="162"/>
      <c r="CR361" s="162"/>
    </row>
    <row r="362" spans="1:96" ht="15" customHeight="1" x14ac:dyDescent="0.2">
      <c r="A362" s="162" t="s">
        <v>367</v>
      </c>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c r="AC362" s="162"/>
      <c r="AD362" s="162"/>
      <c r="AE362" s="162"/>
      <c r="AF362" s="162"/>
      <c r="AG362" s="162"/>
      <c r="AH362" s="162"/>
      <c r="AI362" s="162"/>
      <c r="AJ362" s="162"/>
      <c r="AK362" s="162"/>
      <c r="AL362" s="162"/>
      <c r="AM362" s="162"/>
      <c r="AN362" s="162"/>
      <c r="AO362" s="162"/>
      <c r="AP362" s="162"/>
      <c r="AQ362" s="162"/>
      <c r="AR362" s="162"/>
      <c r="AS362" s="162"/>
      <c r="AT362" s="162"/>
      <c r="AU362" s="162"/>
      <c r="AV362" s="162"/>
      <c r="AW362" s="162" t="s">
        <v>367</v>
      </c>
      <c r="AX362" s="162"/>
      <c r="AY362" s="162"/>
      <c r="AZ362" s="162"/>
      <c r="BA362" s="162"/>
      <c r="BB362" s="162"/>
      <c r="BC362" s="162"/>
      <c r="BD362" s="162"/>
      <c r="BE362" s="162"/>
      <c r="BF362" s="162"/>
      <c r="BG362" s="162"/>
      <c r="BH362" s="162"/>
      <c r="BI362" s="162"/>
      <c r="BJ362" s="162"/>
      <c r="BK362" s="162"/>
      <c r="BL362" s="162"/>
      <c r="BM362" s="162"/>
      <c r="BN362" s="162"/>
      <c r="BO362" s="162"/>
      <c r="BP362" s="162"/>
      <c r="BQ362" s="162"/>
      <c r="BR362" s="162"/>
      <c r="BS362" s="162"/>
      <c r="BT362" s="162"/>
      <c r="BU362" s="162"/>
      <c r="BV362" s="162"/>
      <c r="BW362" s="162"/>
      <c r="BX362" s="162"/>
      <c r="BY362" s="162"/>
      <c r="BZ362" s="162"/>
      <c r="CA362" s="162"/>
      <c r="CB362" s="162"/>
      <c r="CC362" s="162"/>
      <c r="CD362" s="162"/>
      <c r="CE362" s="162"/>
      <c r="CF362" s="162"/>
      <c r="CG362" s="162"/>
      <c r="CH362" s="162"/>
      <c r="CI362" s="162"/>
      <c r="CJ362" s="162"/>
      <c r="CK362" s="162"/>
      <c r="CL362" s="162"/>
      <c r="CM362" s="162"/>
      <c r="CN362" s="162"/>
      <c r="CO362" s="162"/>
      <c r="CP362" s="162"/>
      <c r="CQ362" s="162"/>
      <c r="CR362" s="162"/>
    </row>
    <row r="363" spans="1:96" ht="15" customHeight="1" x14ac:dyDescent="0.2">
      <c r="A363" s="162" t="s">
        <v>443</v>
      </c>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c r="AC363" s="162"/>
      <c r="AD363" s="162"/>
      <c r="AE363" s="162"/>
      <c r="AF363" s="162"/>
      <c r="AG363" s="162"/>
      <c r="AH363" s="162"/>
      <c r="AI363" s="162"/>
      <c r="AJ363" s="162"/>
      <c r="AK363" s="162"/>
      <c r="AL363" s="162"/>
      <c r="AM363" s="162"/>
      <c r="AN363" s="162"/>
      <c r="AO363" s="162"/>
      <c r="AP363" s="162"/>
      <c r="AQ363" s="162"/>
      <c r="AR363" s="162"/>
      <c r="AS363" s="162"/>
      <c r="AT363" s="162"/>
      <c r="AU363" s="162"/>
      <c r="AV363" s="162"/>
      <c r="AW363" s="162" t="s">
        <v>443</v>
      </c>
      <c r="AX363" s="162"/>
      <c r="AY363" s="162"/>
      <c r="AZ363" s="162"/>
      <c r="BA363" s="162"/>
      <c r="BB363" s="162"/>
      <c r="BC363" s="162"/>
      <c r="BD363" s="162"/>
      <c r="BE363" s="162"/>
      <c r="BF363" s="162"/>
      <c r="BG363" s="162"/>
      <c r="BH363" s="162"/>
      <c r="BI363" s="162"/>
      <c r="BJ363" s="162"/>
      <c r="BK363" s="162"/>
      <c r="BL363" s="162"/>
      <c r="BM363" s="162"/>
      <c r="BN363" s="162"/>
      <c r="BO363" s="162"/>
      <c r="BP363" s="162"/>
      <c r="BQ363" s="162"/>
      <c r="BR363" s="162"/>
      <c r="BS363" s="162"/>
      <c r="BT363" s="162"/>
      <c r="BU363" s="162"/>
      <c r="BV363" s="162"/>
      <c r="BW363" s="162"/>
      <c r="BX363" s="162"/>
      <c r="BY363" s="162"/>
      <c r="BZ363" s="162"/>
      <c r="CA363" s="162"/>
      <c r="CB363" s="162"/>
      <c r="CC363" s="162"/>
      <c r="CD363" s="162"/>
      <c r="CE363" s="162"/>
      <c r="CF363" s="162"/>
      <c r="CG363" s="162"/>
      <c r="CH363" s="162"/>
      <c r="CI363" s="162"/>
      <c r="CJ363" s="162"/>
      <c r="CK363" s="162"/>
      <c r="CL363" s="162"/>
      <c r="CM363" s="162"/>
      <c r="CN363" s="162"/>
      <c r="CO363" s="162"/>
      <c r="CP363" s="162"/>
      <c r="CQ363" s="162"/>
      <c r="CR363" s="162"/>
    </row>
    <row r="364" spans="1:96" ht="15" customHeight="1" x14ac:dyDescent="0.2">
      <c r="A364" s="162" t="s">
        <v>368</v>
      </c>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62"/>
      <c r="AD364" s="162"/>
      <c r="AE364" s="162"/>
      <c r="AF364" s="162"/>
      <c r="AG364" s="162"/>
      <c r="AH364" s="162"/>
      <c r="AI364" s="162"/>
      <c r="AJ364" s="162"/>
      <c r="AK364" s="162"/>
      <c r="AL364" s="162"/>
      <c r="AM364" s="162"/>
      <c r="AN364" s="162"/>
      <c r="AO364" s="162"/>
      <c r="AP364" s="162"/>
      <c r="AQ364" s="162"/>
      <c r="AR364" s="162"/>
      <c r="AS364" s="162"/>
      <c r="AT364" s="162"/>
      <c r="AU364" s="162"/>
      <c r="AV364" s="162"/>
      <c r="AW364" s="162" t="s">
        <v>368</v>
      </c>
      <c r="AX364" s="162"/>
      <c r="AY364" s="162"/>
      <c r="AZ364" s="162"/>
      <c r="BA364" s="162"/>
      <c r="BB364" s="162"/>
      <c r="BC364" s="162"/>
      <c r="BD364" s="162"/>
      <c r="BE364" s="162"/>
      <c r="BF364" s="162"/>
      <c r="BG364" s="162"/>
      <c r="BH364" s="162"/>
      <c r="BI364" s="162"/>
      <c r="BJ364" s="162"/>
      <c r="BK364" s="162"/>
      <c r="BL364" s="162"/>
      <c r="BM364" s="162"/>
      <c r="BN364" s="162"/>
      <c r="BO364" s="162"/>
      <c r="BP364" s="162"/>
      <c r="BQ364" s="162"/>
      <c r="BR364" s="162"/>
      <c r="BS364" s="162"/>
      <c r="BT364" s="162"/>
      <c r="BU364" s="162"/>
      <c r="BV364" s="162"/>
      <c r="BW364" s="162"/>
      <c r="BX364" s="162"/>
      <c r="BY364" s="162"/>
      <c r="BZ364" s="162"/>
      <c r="CA364" s="162"/>
      <c r="CB364" s="162"/>
      <c r="CC364" s="162"/>
      <c r="CD364" s="162"/>
      <c r="CE364" s="162"/>
      <c r="CF364" s="162"/>
      <c r="CG364" s="162"/>
      <c r="CH364" s="162"/>
      <c r="CI364" s="162"/>
      <c r="CJ364" s="162"/>
      <c r="CK364" s="162"/>
      <c r="CL364" s="162"/>
      <c r="CM364" s="162"/>
      <c r="CN364" s="162"/>
      <c r="CO364" s="162"/>
      <c r="CP364" s="162"/>
      <c r="CQ364" s="162"/>
      <c r="CR364" s="162"/>
    </row>
    <row r="365" spans="1:96" ht="15" customHeight="1" x14ac:dyDescent="0.2">
      <c r="A365" s="162" t="s">
        <v>369</v>
      </c>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62"/>
      <c r="AD365" s="162"/>
      <c r="AE365" s="162"/>
      <c r="AF365" s="162"/>
      <c r="AG365" s="162"/>
      <c r="AH365" s="162"/>
      <c r="AI365" s="162"/>
      <c r="AJ365" s="162"/>
      <c r="AK365" s="162"/>
      <c r="AL365" s="162"/>
      <c r="AM365" s="162"/>
      <c r="AN365" s="162"/>
      <c r="AO365" s="162"/>
      <c r="AP365" s="162"/>
      <c r="AQ365" s="162"/>
      <c r="AR365" s="162"/>
      <c r="AS365" s="162"/>
      <c r="AT365" s="162"/>
      <c r="AU365" s="162"/>
      <c r="AV365" s="162"/>
      <c r="AW365" s="162" t="s">
        <v>369</v>
      </c>
      <c r="AX365" s="162"/>
      <c r="AY365" s="162"/>
      <c r="AZ365" s="162"/>
      <c r="BA365" s="162"/>
      <c r="BB365" s="162"/>
      <c r="BC365" s="162"/>
      <c r="BD365" s="162"/>
      <c r="BE365" s="162"/>
      <c r="BF365" s="162"/>
      <c r="BG365" s="162"/>
      <c r="BH365" s="162"/>
      <c r="BI365" s="162"/>
      <c r="BJ365" s="162"/>
      <c r="BK365" s="162"/>
      <c r="BL365" s="162"/>
      <c r="BM365" s="162"/>
      <c r="BN365" s="162"/>
      <c r="BO365" s="162"/>
      <c r="BP365" s="162"/>
      <c r="BQ365" s="162"/>
      <c r="BR365" s="162"/>
      <c r="BS365" s="162"/>
      <c r="BT365" s="162"/>
      <c r="BU365" s="162"/>
      <c r="BV365" s="162"/>
      <c r="BW365" s="162"/>
      <c r="BX365" s="162"/>
      <c r="BY365" s="162"/>
      <c r="BZ365" s="162"/>
      <c r="CA365" s="162"/>
      <c r="CB365" s="162"/>
      <c r="CC365" s="162"/>
      <c r="CD365" s="162"/>
      <c r="CE365" s="162"/>
      <c r="CF365" s="162"/>
      <c r="CG365" s="162"/>
      <c r="CH365" s="162"/>
      <c r="CI365" s="162"/>
      <c r="CJ365" s="162"/>
      <c r="CK365" s="162"/>
      <c r="CL365" s="162"/>
      <c r="CM365" s="162"/>
      <c r="CN365" s="162"/>
      <c r="CO365" s="162"/>
      <c r="CP365" s="162"/>
      <c r="CQ365" s="162"/>
      <c r="CR365" s="162"/>
    </row>
    <row r="366" spans="1:96" ht="15" customHeight="1" x14ac:dyDescent="0.2">
      <c r="A366" s="162" t="s">
        <v>240</v>
      </c>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62"/>
      <c r="AD366" s="162"/>
      <c r="AE366" s="162"/>
      <c r="AF366" s="162"/>
      <c r="AG366" s="162"/>
      <c r="AH366" s="162"/>
      <c r="AI366" s="162"/>
      <c r="AJ366" s="162"/>
      <c r="AK366" s="162"/>
      <c r="AL366" s="162"/>
      <c r="AM366" s="162"/>
      <c r="AN366" s="162"/>
      <c r="AO366" s="162"/>
      <c r="AP366" s="162"/>
      <c r="AQ366" s="162"/>
      <c r="AR366" s="162"/>
      <c r="AS366" s="162"/>
      <c r="AT366" s="162"/>
      <c r="AU366" s="162"/>
      <c r="AV366" s="162"/>
      <c r="AW366" s="162" t="s">
        <v>240</v>
      </c>
      <c r="AX366" s="162"/>
      <c r="AY366" s="162"/>
      <c r="AZ366" s="162"/>
      <c r="BA366" s="162"/>
      <c r="BB366" s="162"/>
      <c r="BC366" s="162"/>
      <c r="BD366" s="162"/>
      <c r="BE366" s="162"/>
      <c r="BF366" s="162"/>
      <c r="BG366" s="162"/>
      <c r="BH366" s="162"/>
      <c r="BI366" s="162"/>
      <c r="BJ366" s="162"/>
      <c r="BK366" s="162"/>
      <c r="BL366" s="162"/>
      <c r="BM366" s="162"/>
      <c r="BN366" s="162"/>
      <c r="BO366" s="162"/>
      <c r="BP366" s="162"/>
      <c r="BQ366" s="162"/>
      <c r="BR366" s="162"/>
      <c r="BS366" s="162"/>
      <c r="BT366" s="162"/>
      <c r="BU366" s="162"/>
      <c r="BV366" s="162"/>
      <c r="BW366" s="162"/>
      <c r="BX366" s="162"/>
      <c r="BY366" s="162"/>
      <c r="BZ366" s="162"/>
      <c r="CA366" s="162"/>
      <c r="CB366" s="162"/>
      <c r="CC366" s="162"/>
      <c r="CD366" s="162"/>
      <c r="CE366" s="162"/>
      <c r="CF366" s="162"/>
      <c r="CG366" s="162"/>
      <c r="CH366" s="162"/>
      <c r="CI366" s="162"/>
      <c r="CJ366" s="162"/>
      <c r="CK366" s="162"/>
      <c r="CL366" s="162"/>
      <c r="CM366" s="162"/>
      <c r="CN366" s="162"/>
      <c r="CO366" s="162"/>
      <c r="CP366" s="162"/>
      <c r="CQ366" s="162"/>
      <c r="CR366" s="162"/>
    </row>
    <row r="367" spans="1:96" ht="15" customHeight="1" x14ac:dyDescent="0.2">
      <c r="A367" s="162" t="s">
        <v>177</v>
      </c>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62"/>
      <c r="AD367" s="162"/>
      <c r="AE367" s="162"/>
      <c r="AF367" s="162"/>
      <c r="AG367" s="162"/>
      <c r="AH367" s="162"/>
      <c r="AI367" s="162"/>
      <c r="AJ367" s="162"/>
      <c r="AK367" s="162"/>
      <c r="AL367" s="162"/>
      <c r="AM367" s="162"/>
      <c r="AN367" s="162"/>
      <c r="AO367" s="162"/>
      <c r="AP367" s="162"/>
      <c r="AQ367" s="162"/>
      <c r="AR367" s="162"/>
      <c r="AS367" s="162"/>
      <c r="AT367" s="162"/>
      <c r="AU367" s="162"/>
      <c r="AV367" s="162"/>
      <c r="AW367" s="162" t="s">
        <v>177</v>
      </c>
      <c r="AX367" s="162"/>
      <c r="AY367" s="162"/>
      <c r="AZ367" s="162"/>
      <c r="BA367" s="162"/>
      <c r="BB367" s="162"/>
      <c r="BC367" s="162"/>
      <c r="BD367" s="162"/>
      <c r="BE367" s="162"/>
      <c r="BF367" s="162"/>
      <c r="BG367" s="162"/>
      <c r="BH367" s="162"/>
      <c r="BI367" s="162"/>
      <c r="BJ367" s="162"/>
      <c r="BK367" s="162"/>
      <c r="BL367" s="162"/>
      <c r="BM367" s="162"/>
      <c r="BN367" s="162"/>
      <c r="BO367" s="162"/>
      <c r="BP367" s="162"/>
      <c r="BQ367" s="162"/>
      <c r="BR367" s="162"/>
      <c r="BS367" s="162"/>
      <c r="BT367" s="162"/>
      <c r="BU367" s="162"/>
      <c r="BV367" s="162"/>
      <c r="BW367" s="162"/>
      <c r="BX367" s="162"/>
      <c r="BY367" s="162"/>
      <c r="BZ367" s="162"/>
      <c r="CA367" s="162"/>
      <c r="CB367" s="162"/>
      <c r="CC367" s="162"/>
      <c r="CD367" s="162"/>
      <c r="CE367" s="162"/>
      <c r="CF367" s="162"/>
      <c r="CG367" s="162"/>
      <c r="CH367" s="162"/>
      <c r="CI367" s="162"/>
      <c r="CJ367" s="162"/>
      <c r="CK367" s="162"/>
      <c r="CL367" s="162"/>
      <c r="CM367" s="162"/>
      <c r="CN367" s="162"/>
      <c r="CO367" s="162"/>
      <c r="CP367" s="162"/>
      <c r="CQ367" s="162"/>
      <c r="CR367" s="162"/>
    </row>
    <row r="368" spans="1:96" ht="15" customHeight="1" x14ac:dyDescent="0.2">
      <c r="A368" s="162" t="s">
        <v>169</v>
      </c>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62"/>
      <c r="AD368" s="162"/>
      <c r="AE368" s="162"/>
      <c r="AF368" s="162"/>
      <c r="AG368" s="162"/>
      <c r="AH368" s="162"/>
      <c r="AI368" s="162"/>
      <c r="AJ368" s="162"/>
      <c r="AK368" s="162"/>
      <c r="AL368" s="162"/>
      <c r="AM368" s="162"/>
      <c r="AN368" s="162"/>
      <c r="AO368" s="162"/>
      <c r="AP368" s="162"/>
      <c r="AQ368" s="162"/>
      <c r="AR368" s="162"/>
      <c r="AS368" s="162"/>
      <c r="AT368" s="162"/>
      <c r="AU368" s="162"/>
      <c r="AV368" s="162"/>
      <c r="AW368" s="162" t="s">
        <v>169</v>
      </c>
      <c r="AX368" s="162"/>
      <c r="AY368" s="162"/>
      <c r="AZ368" s="162"/>
      <c r="BA368" s="162"/>
      <c r="BB368" s="162"/>
      <c r="BC368" s="162"/>
      <c r="BD368" s="162"/>
      <c r="BE368" s="162"/>
      <c r="BF368" s="162"/>
      <c r="BG368" s="162"/>
      <c r="BH368" s="162"/>
      <c r="BI368" s="162"/>
      <c r="BJ368" s="162"/>
      <c r="BK368" s="162"/>
      <c r="BL368" s="162"/>
      <c r="BM368" s="162"/>
      <c r="BN368" s="162"/>
      <c r="BO368" s="162"/>
      <c r="BP368" s="162"/>
      <c r="BQ368" s="162"/>
      <c r="BR368" s="162"/>
      <c r="BS368" s="162"/>
      <c r="BT368" s="162"/>
      <c r="BU368" s="162"/>
      <c r="BV368" s="162"/>
      <c r="BW368" s="162"/>
      <c r="BX368" s="162"/>
      <c r="BY368" s="162"/>
      <c r="BZ368" s="162"/>
      <c r="CA368" s="162"/>
      <c r="CB368" s="162"/>
      <c r="CC368" s="162"/>
      <c r="CD368" s="162"/>
      <c r="CE368" s="162"/>
      <c r="CF368" s="162"/>
      <c r="CG368" s="162"/>
      <c r="CH368" s="162"/>
      <c r="CI368" s="162"/>
      <c r="CJ368" s="162"/>
      <c r="CK368" s="162"/>
      <c r="CL368" s="162"/>
      <c r="CM368" s="162"/>
      <c r="CN368" s="162"/>
      <c r="CO368" s="162"/>
      <c r="CP368" s="162"/>
      <c r="CQ368" s="162"/>
      <c r="CR368" s="162"/>
    </row>
    <row r="369" spans="1:96" ht="18" customHeight="1" x14ac:dyDescent="0.2">
      <c r="A369" s="162"/>
      <c r="B369" s="162"/>
      <c r="C369" s="162"/>
      <c r="D369" s="162"/>
      <c r="E369" s="162"/>
      <c r="F369" s="162"/>
      <c r="G369" s="162"/>
      <c r="H369" s="162"/>
      <c r="I369" s="162"/>
      <c r="J369" s="162"/>
      <c r="K369" s="162"/>
      <c r="L369" s="162"/>
      <c r="M369" s="162"/>
      <c r="N369" s="162"/>
      <c r="O369" s="162"/>
      <c r="P369" s="162"/>
      <c r="Q369" s="162"/>
      <c r="R369" s="162"/>
      <c r="S369" s="162"/>
      <c r="T369" s="162"/>
      <c r="U369" s="162"/>
      <c r="V369" s="162"/>
      <c r="W369" s="162"/>
      <c r="X369" s="162"/>
      <c r="Y369" s="162"/>
      <c r="Z369" s="162"/>
      <c r="AA369" s="162"/>
      <c r="AB369" s="162"/>
      <c r="AC369" s="162"/>
      <c r="AD369" s="162"/>
      <c r="AE369" s="162"/>
      <c r="AF369" s="162"/>
      <c r="AG369" s="162"/>
      <c r="AH369" s="162"/>
      <c r="AI369" s="162"/>
      <c r="AJ369" s="162"/>
      <c r="AK369" s="162"/>
      <c r="AL369" s="162"/>
      <c r="AM369" s="162"/>
      <c r="AN369" s="162"/>
      <c r="AO369" s="162"/>
      <c r="AP369" s="162"/>
      <c r="AQ369" s="162"/>
      <c r="AR369" s="162"/>
      <c r="AS369" s="162"/>
      <c r="AT369" s="162"/>
      <c r="AU369" s="162"/>
      <c r="AV369" s="162"/>
      <c r="AW369" s="162"/>
      <c r="AX369" s="162"/>
      <c r="AY369" s="162"/>
      <c r="AZ369" s="162"/>
      <c r="BA369" s="162"/>
      <c r="BB369" s="162"/>
      <c r="BC369" s="162"/>
      <c r="BD369" s="162"/>
      <c r="BE369" s="162"/>
      <c r="BF369" s="162"/>
      <c r="BG369" s="162"/>
      <c r="BH369" s="162"/>
      <c r="BI369" s="162"/>
      <c r="BJ369" s="162"/>
      <c r="BK369" s="162"/>
      <c r="BL369" s="162"/>
      <c r="BM369" s="162"/>
      <c r="BN369" s="162"/>
      <c r="BO369" s="162"/>
      <c r="BP369" s="162"/>
      <c r="BQ369" s="162"/>
      <c r="BR369" s="162"/>
      <c r="BS369" s="162"/>
      <c r="BT369" s="162"/>
      <c r="BU369" s="162"/>
      <c r="BV369" s="162"/>
      <c r="BW369" s="162"/>
      <c r="BX369" s="162"/>
      <c r="BY369" s="162"/>
      <c r="BZ369" s="162"/>
      <c r="CA369" s="162"/>
      <c r="CB369" s="162"/>
      <c r="CC369" s="162"/>
      <c r="CD369" s="162"/>
      <c r="CE369" s="162"/>
      <c r="CF369" s="162"/>
      <c r="CG369" s="162"/>
      <c r="CH369" s="162"/>
      <c r="CI369" s="162"/>
      <c r="CJ369" s="162"/>
      <c r="CK369" s="162"/>
      <c r="CL369" s="162"/>
      <c r="CM369" s="162"/>
      <c r="CN369" s="162"/>
      <c r="CO369" s="162"/>
      <c r="CP369" s="162"/>
      <c r="CQ369" s="162"/>
      <c r="CR369" s="162"/>
    </row>
    <row r="370" spans="1:96" ht="18" customHeight="1" x14ac:dyDescent="0.2"/>
    <row r="371" spans="1:96" ht="18" customHeight="1" x14ac:dyDescent="0.2">
      <c r="A371" s="163"/>
      <c r="B371" s="163"/>
      <c r="C371" s="163"/>
      <c r="D371" s="163"/>
      <c r="E371" s="163"/>
      <c r="F371" s="163"/>
      <c r="G371" s="163"/>
      <c r="H371" s="163"/>
      <c r="I371" s="163"/>
      <c r="J371" s="163"/>
      <c r="K371" s="163"/>
      <c r="L371" s="163"/>
      <c r="M371" s="163"/>
      <c r="N371" s="163"/>
      <c r="O371" s="163"/>
      <c r="P371" s="163"/>
      <c r="Q371" s="163"/>
      <c r="R371" s="163"/>
      <c r="S371" s="163"/>
      <c r="T371" s="163"/>
      <c r="U371" s="163"/>
      <c r="V371" s="163"/>
      <c r="W371" s="163"/>
      <c r="X371" s="163"/>
      <c r="Y371" s="163"/>
      <c r="Z371" s="163"/>
      <c r="AA371" s="163"/>
      <c r="AB371" s="163"/>
      <c r="AC371" s="163"/>
      <c r="AD371" s="163"/>
      <c r="AE371" s="163"/>
      <c r="AF371" s="163"/>
      <c r="AG371" s="163"/>
      <c r="AH371" s="163"/>
      <c r="AI371" s="163"/>
      <c r="AJ371" s="163"/>
      <c r="AK371" s="163"/>
      <c r="AL371" s="163"/>
      <c r="AM371" s="163"/>
      <c r="AN371" s="163"/>
      <c r="AO371" s="163"/>
      <c r="AP371" s="163"/>
      <c r="AQ371" s="163"/>
      <c r="AR371" s="163"/>
      <c r="AS371" s="163"/>
      <c r="AT371" s="163"/>
      <c r="AU371" s="163"/>
      <c r="AV371" s="163"/>
      <c r="AW371" s="163"/>
      <c r="AX371" s="163"/>
      <c r="AY371" s="163"/>
      <c r="AZ371" s="163"/>
      <c r="BA371" s="163"/>
      <c r="BB371" s="163"/>
      <c r="BC371" s="163"/>
      <c r="BD371" s="163"/>
      <c r="BE371" s="163"/>
      <c r="BF371" s="163"/>
      <c r="BG371" s="163"/>
      <c r="BH371" s="163"/>
      <c r="BI371" s="163"/>
      <c r="BJ371" s="163"/>
      <c r="BK371" s="163"/>
      <c r="BL371" s="163"/>
      <c r="BM371" s="163"/>
      <c r="BN371" s="163"/>
      <c r="BO371" s="163"/>
      <c r="BP371" s="163"/>
      <c r="BQ371" s="163"/>
      <c r="BR371" s="163"/>
      <c r="BS371" s="163"/>
      <c r="BT371" s="163"/>
      <c r="BU371" s="163"/>
      <c r="BV371" s="163"/>
      <c r="BW371" s="163"/>
      <c r="BX371" s="163"/>
      <c r="BY371" s="163"/>
      <c r="BZ371" s="163"/>
      <c r="CA371" s="163"/>
      <c r="CB371" s="163"/>
      <c r="CC371" s="163"/>
      <c r="CD371" s="163"/>
      <c r="CE371" s="163"/>
      <c r="CF371" s="163"/>
      <c r="CG371" s="163"/>
      <c r="CH371" s="163"/>
      <c r="CI371" s="163"/>
      <c r="CJ371" s="163"/>
      <c r="CK371" s="163"/>
      <c r="CL371" s="163"/>
      <c r="CM371" s="163"/>
      <c r="CN371" s="163"/>
      <c r="CO371" s="163"/>
      <c r="CP371" s="163"/>
      <c r="CQ371" s="163"/>
      <c r="CR371" s="163"/>
    </row>
    <row r="372" spans="1:96" ht="27.75" customHeight="1" x14ac:dyDescent="0.2">
      <c r="A372" s="163"/>
      <c r="B372" s="163"/>
      <c r="C372" s="163"/>
      <c r="D372" s="163"/>
      <c r="E372" s="163"/>
      <c r="F372" s="163"/>
      <c r="G372" s="163"/>
      <c r="H372" s="163"/>
      <c r="I372" s="163"/>
      <c r="J372" s="163"/>
      <c r="K372" s="163"/>
      <c r="L372" s="163"/>
      <c r="M372" s="163"/>
      <c r="N372" s="163"/>
      <c r="O372" s="163"/>
      <c r="P372" s="163"/>
      <c r="Q372" s="163"/>
      <c r="R372" s="163"/>
      <c r="S372" s="163"/>
      <c r="T372" s="163"/>
      <c r="U372" s="163"/>
      <c r="V372" s="163"/>
      <c r="W372" s="163"/>
      <c r="X372" s="163"/>
      <c r="Y372" s="163"/>
      <c r="Z372" s="163"/>
      <c r="AA372" s="163"/>
      <c r="AB372" s="163"/>
      <c r="AC372" s="163"/>
      <c r="AD372" s="163"/>
      <c r="AE372" s="163"/>
      <c r="AF372" s="163"/>
      <c r="AG372" s="163"/>
      <c r="AH372" s="163"/>
      <c r="AI372" s="163"/>
      <c r="AJ372" s="163"/>
      <c r="AK372" s="163"/>
      <c r="AL372" s="163"/>
      <c r="AM372" s="163"/>
      <c r="AN372" s="163"/>
      <c r="AO372" s="163"/>
      <c r="AP372" s="163"/>
      <c r="AQ372" s="163"/>
      <c r="AR372" s="163"/>
      <c r="AS372" s="163"/>
      <c r="AT372" s="163"/>
      <c r="AU372" s="163"/>
      <c r="AV372" s="163"/>
      <c r="AW372" s="163"/>
      <c r="AX372" s="163"/>
      <c r="AY372" s="163"/>
      <c r="AZ372" s="163"/>
      <c r="BA372" s="163"/>
      <c r="BB372" s="163"/>
      <c r="BC372" s="163"/>
      <c r="BD372" s="163"/>
      <c r="BE372" s="163"/>
      <c r="BF372" s="163"/>
      <c r="BG372" s="163"/>
      <c r="BH372" s="163"/>
      <c r="BI372" s="163"/>
      <c r="BJ372" s="163"/>
      <c r="BK372" s="163"/>
      <c r="BL372" s="163"/>
      <c r="BM372" s="163"/>
      <c r="BN372" s="163"/>
      <c r="BO372" s="163"/>
      <c r="BP372" s="163"/>
      <c r="BQ372" s="163"/>
      <c r="BR372" s="163"/>
      <c r="BS372" s="163"/>
      <c r="BT372" s="163"/>
      <c r="BU372" s="163"/>
      <c r="BV372" s="163"/>
      <c r="BW372" s="163"/>
      <c r="BX372" s="163"/>
      <c r="BY372" s="163"/>
      <c r="BZ372" s="163"/>
      <c r="CA372" s="163"/>
      <c r="CB372" s="163"/>
      <c r="CC372" s="163"/>
      <c r="CD372" s="163"/>
      <c r="CE372" s="163"/>
      <c r="CF372" s="163"/>
      <c r="CG372" s="163"/>
      <c r="CH372" s="163"/>
      <c r="CI372" s="163"/>
      <c r="CJ372" s="163"/>
      <c r="CK372" s="163"/>
      <c r="CL372" s="163"/>
      <c r="CM372" s="163"/>
      <c r="CN372" s="163"/>
      <c r="CO372" s="163"/>
      <c r="CP372" s="163"/>
      <c r="CQ372" s="163"/>
      <c r="CR372" s="163"/>
    </row>
    <row r="373" spans="1:96" ht="18" customHeight="1" x14ac:dyDescent="0.2">
      <c r="A373" s="171" t="s">
        <v>591</v>
      </c>
      <c r="B373" s="171"/>
      <c r="C373" s="171"/>
      <c r="D373" s="171"/>
      <c r="E373" s="171"/>
      <c r="F373" s="171"/>
      <c r="G373" s="171"/>
      <c r="H373" s="171"/>
      <c r="I373" s="171"/>
      <c r="J373" s="171"/>
      <c r="K373" s="171"/>
      <c r="L373" s="171"/>
      <c r="M373" s="171"/>
      <c r="N373" s="171"/>
      <c r="O373" s="171"/>
      <c r="P373" s="171"/>
      <c r="Q373" s="171"/>
      <c r="R373" s="171"/>
      <c r="S373" s="171"/>
      <c r="T373" s="171"/>
      <c r="U373" s="171"/>
      <c r="V373" s="171"/>
      <c r="W373" s="171"/>
      <c r="X373" s="171"/>
      <c r="Y373" s="171"/>
      <c r="Z373" s="171"/>
      <c r="AA373" s="171"/>
      <c r="AB373" s="171"/>
      <c r="AC373" s="171"/>
      <c r="AD373" s="171"/>
      <c r="AE373" s="171"/>
      <c r="AF373" s="171"/>
      <c r="AG373" s="171"/>
      <c r="AH373" s="171"/>
      <c r="AI373" s="171"/>
      <c r="AJ373" s="171"/>
      <c r="AK373" s="171"/>
      <c r="AL373" s="171"/>
      <c r="AM373" s="171"/>
      <c r="AN373" s="171"/>
      <c r="AO373" s="171"/>
      <c r="AP373" s="171"/>
      <c r="AQ373" s="171"/>
      <c r="AR373" s="171"/>
      <c r="AS373" s="171"/>
      <c r="AT373" s="171"/>
      <c r="AU373" s="171"/>
      <c r="AV373" s="171"/>
      <c r="AW373" s="171" t="s">
        <v>591</v>
      </c>
      <c r="AX373" s="171"/>
      <c r="AY373" s="171"/>
      <c r="AZ373" s="171"/>
      <c r="BA373" s="171"/>
      <c r="BB373" s="171"/>
      <c r="BC373" s="171"/>
      <c r="BD373" s="171"/>
      <c r="BE373" s="171"/>
      <c r="BF373" s="171"/>
      <c r="BG373" s="171"/>
      <c r="BH373" s="171"/>
      <c r="BI373" s="171"/>
      <c r="BJ373" s="171"/>
      <c r="BK373" s="171"/>
      <c r="BL373" s="171"/>
      <c r="BM373" s="171"/>
      <c r="BN373" s="171"/>
      <c r="BO373" s="171"/>
      <c r="BP373" s="171"/>
      <c r="BQ373" s="171"/>
      <c r="BR373" s="171"/>
      <c r="BS373" s="171"/>
      <c r="BT373" s="171"/>
      <c r="BU373" s="171"/>
      <c r="BV373" s="171"/>
      <c r="BW373" s="171"/>
      <c r="BX373" s="171"/>
      <c r="BY373" s="171"/>
      <c r="BZ373" s="171"/>
      <c r="CA373" s="171"/>
      <c r="CB373" s="171"/>
      <c r="CC373" s="171"/>
      <c r="CD373" s="171"/>
      <c r="CE373" s="171"/>
      <c r="CF373" s="171"/>
      <c r="CG373" s="171"/>
      <c r="CH373" s="171"/>
      <c r="CI373" s="171"/>
      <c r="CJ373" s="171"/>
      <c r="CK373" s="171"/>
      <c r="CL373" s="171"/>
      <c r="CM373" s="171"/>
      <c r="CN373" s="171"/>
      <c r="CO373" s="171"/>
      <c r="CP373" s="171"/>
      <c r="CQ373" s="171"/>
      <c r="CR373" s="171"/>
    </row>
    <row r="374" spans="1:96" ht="18" customHeight="1" x14ac:dyDescent="0.2">
      <c r="A374" s="172" t="s">
        <v>602</v>
      </c>
      <c r="B374" s="598"/>
      <c r="C374" s="598"/>
      <c r="D374" s="598"/>
      <c r="E374" s="598"/>
      <c r="F374" s="598"/>
      <c r="G374" s="598"/>
      <c r="H374" s="598"/>
      <c r="I374" s="598"/>
      <c r="J374" s="598"/>
      <c r="K374" s="598"/>
      <c r="L374" s="598"/>
      <c r="M374" s="598"/>
      <c r="N374" s="598"/>
      <c r="O374" s="598"/>
      <c r="P374" s="598"/>
      <c r="Q374" s="598"/>
      <c r="R374" s="598"/>
      <c r="S374" s="598"/>
      <c r="T374" s="598"/>
      <c r="U374" s="598"/>
      <c r="V374" s="598"/>
      <c r="W374" s="598"/>
      <c r="X374" s="598"/>
      <c r="Y374" s="598"/>
      <c r="Z374" s="598"/>
      <c r="AA374" s="598"/>
      <c r="AB374" s="598"/>
      <c r="AC374" s="598"/>
      <c r="AD374" s="598"/>
      <c r="AE374" s="598"/>
      <c r="AF374" s="598"/>
      <c r="AG374" s="598"/>
      <c r="AH374" s="598"/>
      <c r="AI374" s="598"/>
      <c r="AJ374" s="598"/>
      <c r="AK374" s="598"/>
      <c r="AL374" s="598"/>
      <c r="AM374" s="598"/>
      <c r="AN374" s="598"/>
      <c r="AO374" s="598"/>
      <c r="AP374" s="598"/>
      <c r="AQ374" s="598"/>
      <c r="AR374" s="598"/>
      <c r="AS374" s="598"/>
      <c r="AT374" s="598"/>
      <c r="AU374" s="598"/>
      <c r="AV374" s="598"/>
      <c r="AW374" s="172" t="s">
        <v>602</v>
      </c>
      <c r="AX374" s="598"/>
      <c r="AY374" s="598"/>
      <c r="AZ374" s="598"/>
      <c r="BA374" s="598"/>
      <c r="BB374" s="598"/>
      <c r="BC374" s="598"/>
      <c r="BD374" s="598"/>
      <c r="BE374" s="598"/>
      <c r="BF374" s="598"/>
      <c r="BG374" s="598"/>
      <c r="BH374" s="598"/>
      <c r="BI374" s="598"/>
      <c r="BJ374" s="598"/>
      <c r="BK374" s="598"/>
      <c r="BL374" s="598"/>
      <c r="BM374" s="598"/>
      <c r="BN374" s="598"/>
      <c r="BO374" s="598"/>
      <c r="BP374" s="598"/>
      <c r="BQ374" s="598"/>
      <c r="BR374" s="598"/>
      <c r="BS374" s="598"/>
      <c r="BT374" s="598"/>
      <c r="BU374" s="598"/>
      <c r="BV374" s="598"/>
      <c r="BW374" s="598"/>
      <c r="BX374" s="598"/>
      <c r="BY374" s="598"/>
      <c r="BZ374" s="598"/>
      <c r="CA374" s="598"/>
      <c r="CB374" s="598"/>
      <c r="CC374" s="598"/>
      <c r="CD374" s="598"/>
      <c r="CE374" s="598"/>
      <c r="CF374" s="598"/>
      <c r="CG374" s="598"/>
      <c r="CH374" s="598"/>
      <c r="CI374" s="598"/>
      <c r="CJ374" s="598"/>
      <c r="CK374" s="598"/>
      <c r="CL374" s="598"/>
      <c r="CM374" s="598"/>
      <c r="CN374" s="598"/>
      <c r="CO374" s="598"/>
      <c r="CP374" s="598"/>
      <c r="CQ374" s="598"/>
      <c r="CR374" s="598"/>
    </row>
    <row r="375" spans="1:96" ht="18" customHeight="1" x14ac:dyDescent="0.2">
      <c r="A375" s="598"/>
      <c r="B375" s="598"/>
      <c r="C375" s="598"/>
      <c r="D375" s="598"/>
      <c r="E375" s="598"/>
      <c r="F375" s="598"/>
      <c r="G375" s="598"/>
      <c r="H375" s="598"/>
      <c r="I375" s="598"/>
      <c r="J375" s="598"/>
      <c r="K375" s="598"/>
      <c r="L375" s="598"/>
      <c r="M375" s="598"/>
      <c r="N375" s="598"/>
      <c r="O375" s="598"/>
      <c r="P375" s="598"/>
      <c r="Q375" s="598"/>
      <c r="R375" s="598"/>
      <c r="S375" s="598"/>
      <c r="T375" s="598"/>
      <c r="U375" s="598"/>
      <c r="V375" s="598"/>
      <c r="W375" s="598"/>
      <c r="X375" s="598"/>
      <c r="Y375" s="598"/>
      <c r="Z375" s="598"/>
      <c r="AA375" s="598"/>
      <c r="AB375" s="598"/>
      <c r="AC375" s="598"/>
      <c r="AD375" s="598"/>
      <c r="AE375" s="598"/>
      <c r="AF375" s="598"/>
      <c r="AG375" s="598"/>
      <c r="AH375" s="598"/>
      <c r="AI375" s="598"/>
      <c r="AJ375" s="598"/>
      <c r="AK375" s="598"/>
      <c r="AL375" s="598"/>
      <c r="AM375" s="598"/>
      <c r="AN375" s="598"/>
      <c r="AO375" s="598"/>
      <c r="AP375" s="598"/>
      <c r="AQ375" s="598"/>
      <c r="AR375" s="598"/>
      <c r="AS375" s="598"/>
      <c r="AT375" s="598"/>
      <c r="AU375" s="598"/>
      <c r="AV375" s="598"/>
      <c r="AW375" s="598"/>
      <c r="AX375" s="598"/>
      <c r="AY375" s="598"/>
      <c r="AZ375" s="598"/>
      <c r="BA375" s="598"/>
      <c r="BB375" s="598"/>
      <c r="BC375" s="598"/>
      <c r="BD375" s="598"/>
      <c r="BE375" s="598"/>
      <c r="BF375" s="598"/>
      <c r="BG375" s="598"/>
      <c r="BH375" s="598"/>
      <c r="BI375" s="598"/>
      <c r="BJ375" s="598"/>
      <c r="BK375" s="598"/>
      <c r="BL375" s="598"/>
      <c r="BM375" s="598"/>
      <c r="BN375" s="598"/>
      <c r="BO375" s="598"/>
      <c r="BP375" s="598"/>
      <c r="BQ375" s="598"/>
      <c r="BR375" s="598"/>
      <c r="BS375" s="598"/>
      <c r="BT375" s="598"/>
      <c r="BU375" s="598"/>
      <c r="BV375" s="598"/>
      <c r="BW375" s="598"/>
      <c r="BX375" s="598"/>
      <c r="BY375" s="598"/>
      <c r="BZ375" s="598"/>
      <c r="CA375" s="598"/>
      <c r="CB375" s="598"/>
      <c r="CC375" s="598"/>
      <c r="CD375" s="598"/>
      <c r="CE375" s="598"/>
      <c r="CF375" s="598"/>
      <c r="CG375" s="598"/>
      <c r="CH375" s="598"/>
      <c r="CI375" s="598"/>
      <c r="CJ375" s="598"/>
      <c r="CK375" s="598"/>
      <c r="CL375" s="598"/>
      <c r="CM375" s="598"/>
      <c r="CN375" s="598"/>
      <c r="CO375" s="598"/>
      <c r="CP375" s="598"/>
      <c r="CQ375" s="598"/>
      <c r="CR375" s="598"/>
    </row>
    <row r="376" spans="1:96" ht="18" customHeight="1" x14ac:dyDescent="0.2"/>
    <row r="377" spans="1:96" ht="24" customHeight="1" x14ac:dyDescent="0.2">
      <c r="C377" s="360" t="s">
        <v>370</v>
      </c>
      <c r="D377" s="360"/>
      <c r="E377" s="360"/>
      <c r="F377" s="360"/>
      <c r="G377" s="360"/>
      <c r="H377" s="360"/>
      <c r="I377" s="360"/>
      <c r="J377" s="360"/>
      <c r="K377" s="360"/>
      <c r="L377" s="360"/>
      <c r="M377" s="360"/>
      <c r="N377" s="360"/>
      <c r="O377" s="360"/>
      <c r="P377" s="761" t="s">
        <v>371</v>
      </c>
      <c r="Q377" s="761"/>
      <c r="R377" s="761"/>
      <c r="S377" s="761"/>
      <c r="T377" s="761"/>
      <c r="U377" s="761"/>
      <c r="V377" s="761"/>
      <c r="W377" s="761"/>
      <c r="X377" s="761"/>
      <c r="Y377" s="761"/>
      <c r="Z377" s="761"/>
      <c r="AA377" s="761"/>
      <c r="AB377" s="761"/>
      <c r="AC377" s="761" t="s">
        <v>180</v>
      </c>
      <c r="AD377" s="761"/>
      <c r="AE377" s="761"/>
      <c r="AF377" s="761"/>
      <c r="AG377" s="761"/>
      <c r="AH377" s="761"/>
      <c r="AI377" s="761"/>
      <c r="AJ377" s="761"/>
      <c r="AK377" s="761"/>
      <c r="AL377" s="761"/>
      <c r="AM377" s="761"/>
      <c r="AN377" s="761"/>
      <c r="AO377" s="761"/>
      <c r="AP377" s="762" t="s">
        <v>18</v>
      </c>
      <c r="AQ377" s="762"/>
      <c r="AR377" s="762"/>
      <c r="AS377" s="762"/>
      <c r="AT377" s="762"/>
      <c r="AU377" s="762"/>
      <c r="AV377" s="59"/>
      <c r="AY377" s="360" t="s">
        <v>370</v>
      </c>
      <c r="AZ377" s="360"/>
      <c r="BA377" s="360"/>
      <c r="BB377" s="360"/>
      <c r="BC377" s="360"/>
      <c r="BD377" s="360"/>
      <c r="BE377" s="360"/>
      <c r="BF377" s="360"/>
      <c r="BG377" s="360"/>
      <c r="BH377" s="360"/>
      <c r="BI377" s="360"/>
      <c r="BJ377" s="360"/>
      <c r="BK377" s="360"/>
      <c r="BL377" s="761" t="s">
        <v>371</v>
      </c>
      <c r="BM377" s="761"/>
      <c r="BN377" s="761"/>
      <c r="BO377" s="761"/>
      <c r="BP377" s="761"/>
      <c r="BQ377" s="761"/>
      <c r="BR377" s="761"/>
      <c r="BS377" s="761"/>
      <c r="BT377" s="761"/>
      <c r="BU377" s="761"/>
      <c r="BV377" s="761"/>
      <c r="BW377" s="761"/>
      <c r="BX377" s="761"/>
      <c r="BY377" s="761" t="s">
        <v>297</v>
      </c>
      <c r="BZ377" s="761"/>
      <c r="CA377" s="761"/>
      <c r="CB377" s="761"/>
      <c r="CC377" s="761"/>
      <c r="CD377" s="761"/>
      <c r="CE377" s="761"/>
      <c r="CF377" s="761"/>
      <c r="CG377" s="761"/>
      <c r="CH377" s="761"/>
      <c r="CI377" s="761"/>
      <c r="CJ377" s="761"/>
      <c r="CK377" s="761"/>
      <c r="CL377" s="762" t="s">
        <v>261</v>
      </c>
      <c r="CM377" s="762"/>
      <c r="CN377" s="762"/>
      <c r="CO377" s="762"/>
      <c r="CP377" s="762"/>
      <c r="CQ377" s="762"/>
      <c r="CR377" s="37"/>
    </row>
    <row r="378" spans="1:96" ht="36" customHeight="1" x14ac:dyDescent="0.2">
      <c r="C378" s="360" t="s">
        <v>373</v>
      </c>
      <c r="D378" s="360"/>
      <c r="E378" s="360"/>
      <c r="F378" s="360"/>
      <c r="G378" s="360" t="s">
        <v>374</v>
      </c>
      <c r="H378" s="360"/>
      <c r="I378" s="360"/>
      <c r="J378" s="360"/>
      <c r="K378" s="360" t="s">
        <v>372</v>
      </c>
      <c r="L378" s="360"/>
      <c r="M378" s="360"/>
      <c r="N378" s="360"/>
      <c r="O378" s="360"/>
      <c r="P378" s="360" t="s">
        <v>375</v>
      </c>
      <c r="Q378" s="360"/>
      <c r="R378" s="360"/>
      <c r="S378" s="360"/>
      <c r="T378" s="360" t="s">
        <v>376</v>
      </c>
      <c r="U378" s="360"/>
      <c r="V378" s="360"/>
      <c r="W378" s="360"/>
      <c r="X378" s="360" t="s">
        <v>377</v>
      </c>
      <c r="Y378" s="360"/>
      <c r="Z378" s="360"/>
      <c r="AA378" s="360"/>
      <c r="AB378" s="360"/>
      <c r="AC378" s="360" t="s">
        <v>378</v>
      </c>
      <c r="AD378" s="360"/>
      <c r="AE378" s="360"/>
      <c r="AF378" s="360"/>
      <c r="AG378" s="360" t="s">
        <v>379</v>
      </c>
      <c r="AH378" s="360"/>
      <c r="AI378" s="360"/>
      <c r="AJ378" s="360"/>
      <c r="AK378" s="360" t="s">
        <v>380</v>
      </c>
      <c r="AL378" s="360"/>
      <c r="AM378" s="360"/>
      <c r="AN378" s="360"/>
      <c r="AO378" s="360"/>
      <c r="AP378" s="762"/>
      <c r="AQ378" s="762"/>
      <c r="AR378" s="762"/>
      <c r="AS378" s="762"/>
      <c r="AT378" s="762"/>
      <c r="AU378" s="762"/>
      <c r="AV378" s="59"/>
      <c r="AY378" s="360" t="s">
        <v>373</v>
      </c>
      <c r="AZ378" s="360"/>
      <c r="BA378" s="360"/>
      <c r="BB378" s="360"/>
      <c r="BC378" s="360" t="s">
        <v>374</v>
      </c>
      <c r="BD378" s="360"/>
      <c r="BE378" s="360"/>
      <c r="BF378" s="360"/>
      <c r="BG378" s="360" t="s">
        <v>372</v>
      </c>
      <c r="BH378" s="360"/>
      <c r="BI378" s="360"/>
      <c r="BJ378" s="360"/>
      <c r="BK378" s="360"/>
      <c r="BL378" s="360" t="s">
        <v>375</v>
      </c>
      <c r="BM378" s="360"/>
      <c r="BN378" s="360"/>
      <c r="BO378" s="360"/>
      <c r="BP378" s="360" t="s">
        <v>376</v>
      </c>
      <c r="BQ378" s="360"/>
      <c r="BR378" s="360"/>
      <c r="BS378" s="360"/>
      <c r="BT378" s="360" t="s">
        <v>377</v>
      </c>
      <c r="BU378" s="360"/>
      <c r="BV378" s="360"/>
      <c r="BW378" s="360"/>
      <c r="BX378" s="360"/>
      <c r="BY378" s="360" t="s">
        <v>378</v>
      </c>
      <c r="BZ378" s="360"/>
      <c r="CA378" s="360"/>
      <c r="CB378" s="360"/>
      <c r="CC378" s="360" t="s">
        <v>379</v>
      </c>
      <c r="CD378" s="360"/>
      <c r="CE378" s="360"/>
      <c r="CF378" s="360"/>
      <c r="CG378" s="360" t="s">
        <v>380</v>
      </c>
      <c r="CH378" s="360"/>
      <c r="CI378" s="360"/>
      <c r="CJ378" s="360"/>
      <c r="CK378" s="360"/>
      <c r="CL378" s="762"/>
      <c r="CM378" s="762"/>
      <c r="CN378" s="762"/>
      <c r="CO378" s="762"/>
      <c r="CP378" s="762"/>
      <c r="CQ378" s="762"/>
      <c r="CR378" s="37"/>
    </row>
    <row r="379" spans="1:96" ht="20.100000000000001" customHeight="1" x14ac:dyDescent="0.2">
      <c r="C379" s="764"/>
      <c r="D379" s="764"/>
      <c r="E379" s="764"/>
      <c r="F379" s="764"/>
      <c r="G379" s="766"/>
      <c r="H379" s="766"/>
      <c r="I379" s="766"/>
      <c r="J379" s="766"/>
      <c r="K379" s="766"/>
      <c r="L379" s="766"/>
      <c r="M379" s="766"/>
      <c r="N379" s="766"/>
      <c r="O379" s="766"/>
      <c r="P379" s="764"/>
      <c r="Q379" s="764"/>
      <c r="R379" s="764"/>
      <c r="S379" s="764"/>
      <c r="T379" s="766"/>
      <c r="U379" s="766"/>
      <c r="V379" s="766"/>
      <c r="W379" s="766"/>
      <c r="X379" s="766"/>
      <c r="Y379" s="766"/>
      <c r="Z379" s="766"/>
      <c r="AA379" s="766"/>
      <c r="AB379" s="766"/>
      <c r="AC379" s="764"/>
      <c r="AD379" s="764"/>
      <c r="AE379" s="764"/>
      <c r="AF379" s="764"/>
      <c r="AG379" s="766"/>
      <c r="AH379" s="766"/>
      <c r="AI379" s="766"/>
      <c r="AJ379" s="766"/>
      <c r="AK379" s="766"/>
      <c r="AL379" s="766"/>
      <c r="AM379" s="766"/>
      <c r="AN379" s="766"/>
      <c r="AO379" s="766"/>
      <c r="AP379" s="241"/>
      <c r="AQ379" s="241"/>
      <c r="AR379" s="241"/>
      <c r="AS379" s="241"/>
      <c r="AT379" s="241"/>
      <c r="AU379" s="241"/>
      <c r="AV379" s="61"/>
      <c r="AY379" s="772">
        <v>8</v>
      </c>
      <c r="AZ379" s="772"/>
      <c r="BA379" s="772"/>
      <c r="BB379" s="772"/>
      <c r="BC379" s="770">
        <v>1500</v>
      </c>
      <c r="BD379" s="770"/>
      <c r="BE379" s="770"/>
      <c r="BF379" s="770"/>
      <c r="BG379" s="770">
        <v>12000</v>
      </c>
      <c r="BH379" s="770"/>
      <c r="BI379" s="770"/>
      <c r="BJ379" s="770"/>
      <c r="BK379" s="770"/>
      <c r="BL379" s="772">
        <v>7.73</v>
      </c>
      <c r="BM379" s="772"/>
      <c r="BN379" s="772"/>
      <c r="BO379" s="772"/>
      <c r="BP379" s="770">
        <v>1600</v>
      </c>
      <c r="BQ379" s="770"/>
      <c r="BR379" s="770"/>
      <c r="BS379" s="770"/>
      <c r="BT379" s="770">
        <v>12368</v>
      </c>
      <c r="BU379" s="770"/>
      <c r="BV379" s="770"/>
      <c r="BW379" s="770"/>
      <c r="BX379" s="770"/>
      <c r="BY379" s="772">
        <v>7.73</v>
      </c>
      <c r="BZ379" s="772"/>
      <c r="CA379" s="772"/>
      <c r="CB379" s="772"/>
      <c r="CC379" s="770">
        <v>1500</v>
      </c>
      <c r="CD379" s="770"/>
      <c r="CE379" s="770"/>
      <c r="CF379" s="770"/>
      <c r="CG379" s="770">
        <v>11595</v>
      </c>
      <c r="CH379" s="770"/>
      <c r="CI379" s="770"/>
      <c r="CJ379" s="770"/>
      <c r="CK379" s="770"/>
      <c r="CL379" s="241"/>
      <c r="CM379" s="241"/>
      <c r="CN379" s="241"/>
      <c r="CO379" s="241"/>
      <c r="CP379" s="241"/>
      <c r="CQ379" s="241"/>
      <c r="CR379" s="61"/>
    </row>
    <row r="380" spans="1:96" ht="18" customHeight="1" x14ac:dyDescent="0.2">
      <c r="C380" s="765"/>
      <c r="D380" s="765"/>
      <c r="E380" s="765"/>
      <c r="F380" s="765"/>
      <c r="G380" s="767"/>
      <c r="H380" s="767"/>
      <c r="I380" s="767"/>
      <c r="J380" s="767"/>
      <c r="K380" s="767"/>
      <c r="L380" s="767"/>
      <c r="M380" s="767"/>
      <c r="N380" s="767"/>
      <c r="O380" s="767"/>
      <c r="P380" s="765"/>
      <c r="Q380" s="765"/>
      <c r="R380" s="765"/>
      <c r="S380" s="765"/>
      <c r="T380" s="767"/>
      <c r="U380" s="767"/>
      <c r="V380" s="767"/>
      <c r="W380" s="767"/>
      <c r="X380" s="767"/>
      <c r="Y380" s="767"/>
      <c r="Z380" s="767"/>
      <c r="AA380" s="767"/>
      <c r="AB380" s="767"/>
      <c r="AC380" s="765"/>
      <c r="AD380" s="765"/>
      <c r="AE380" s="765"/>
      <c r="AF380" s="765"/>
      <c r="AG380" s="767"/>
      <c r="AH380" s="767"/>
      <c r="AI380" s="767"/>
      <c r="AJ380" s="767"/>
      <c r="AK380" s="767"/>
      <c r="AL380" s="767"/>
      <c r="AM380" s="767"/>
      <c r="AN380" s="767"/>
      <c r="AO380" s="767"/>
      <c r="AP380" s="241"/>
      <c r="AQ380" s="241"/>
      <c r="AR380" s="241"/>
      <c r="AS380" s="241"/>
      <c r="AT380" s="241"/>
      <c r="AU380" s="241"/>
      <c r="AV380" s="61"/>
      <c r="AY380" s="773"/>
      <c r="AZ380" s="773"/>
      <c r="BA380" s="773"/>
      <c r="BB380" s="773"/>
      <c r="BC380" s="771"/>
      <c r="BD380" s="771"/>
      <c r="BE380" s="771"/>
      <c r="BF380" s="771"/>
      <c r="BG380" s="771"/>
      <c r="BH380" s="771"/>
      <c r="BI380" s="771"/>
      <c r="BJ380" s="771"/>
      <c r="BK380" s="771"/>
      <c r="BL380" s="773"/>
      <c r="BM380" s="773"/>
      <c r="BN380" s="773"/>
      <c r="BO380" s="773"/>
      <c r="BP380" s="771"/>
      <c r="BQ380" s="771"/>
      <c r="BR380" s="771"/>
      <c r="BS380" s="771"/>
      <c r="BT380" s="771"/>
      <c r="BU380" s="771"/>
      <c r="BV380" s="771"/>
      <c r="BW380" s="771"/>
      <c r="BX380" s="771"/>
      <c r="BY380" s="773"/>
      <c r="BZ380" s="773"/>
      <c r="CA380" s="773"/>
      <c r="CB380" s="773"/>
      <c r="CC380" s="771"/>
      <c r="CD380" s="771"/>
      <c r="CE380" s="771"/>
      <c r="CF380" s="771"/>
      <c r="CG380" s="771"/>
      <c r="CH380" s="771"/>
      <c r="CI380" s="771"/>
      <c r="CJ380" s="771"/>
      <c r="CK380" s="771"/>
      <c r="CL380" s="241"/>
      <c r="CM380" s="241"/>
      <c r="CN380" s="241"/>
      <c r="CO380" s="241"/>
      <c r="CP380" s="241"/>
      <c r="CQ380" s="241"/>
      <c r="CR380" s="61"/>
    </row>
    <row r="381" spans="1:96" ht="18" customHeight="1" x14ac:dyDescent="0.2">
      <c r="C381" s="760"/>
      <c r="D381" s="757"/>
      <c r="E381" s="757" t="s">
        <v>56</v>
      </c>
      <c r="F381" s="758"/>
      <c r="G381" s="760"/>
      <c r="H381" s="757"/>
      <c r="I381" s="757" t="s">
        <v>326</v>
      </c>
      <c r="J381" s="758"/>
      <c r="K381" s="760"/>
      <c r="L381" s="757"/>
      <c r="M381" s="757"/>
      <c r="N381" s="759" t="s">
        <v>56</v>
      </c>
      <c r="O381" s="759"/>
      <c r="P381" s="760"/>
      <c r="Q381" s="757"/>
      <c r="R381" s="757" t="s">
        <v>56</v>
      </c>
      <c r="S381" s="758"/>
      <c r="T381" s="760"/>
      <c r="U381" s="757"/>
      <c r="V381" s="757" t="s">
        <v>326</v>
      </c>
      <c r="W381" s="758"/>
      <c r="X381" s="757"/>
      <c r="Y381" s="757"/>
      <c r="Z381" s="757"/>
      <c r="AA381" s="759" t="s">
        <v>56</v>
      </c>
      <c r="AB381" s="759"/>
      <c r="AC381" s="760"/>
      <c r="AD381" s="757"/>
      <c r="AE381" s="757" t="s">
        <v>56</v>
      </c>
      <c r="AF381" s="758"/>
      <c r="AG381" s="760"/>
      <c r="AH381" s="757"/>
      <c r="AI381" s="757" t="s">
        <v>326</v>
      </c>
      <c r="AJ381" s="758"/>
      <c r="AK381" s="757"/>
      <c r="AL381" s="757"/>
      <c r="AM381" s="757"/>
      <c r="AN381" s="759" t="s">
        <v>56</v>
      </c>
      <c r="AO381" s="763"/>
      <c r="AP381" s="241"/>
      <c r="AQ381" s="241"/>
      <c r="AR381" s="241"/>
      <c r="AS381" s="241"/>
      <c r="AT381" s="241"/>
      <c r="AU381" s="241"/>
      <c r="AV381" s="52"/>
      <c r="AY381" s="760"/>
      <c r="AZ381" s="757"/>
      <c r="BA381" s="757" t="s">
        <v>263</v>
      </c>
      <c r="BB381" s="758"/>
      <c r="BC381" s="760"/>
      <c r="BD381" s="757"/>
      <c r="BE381" s="757" t="s">
        <v>326</v>
      </c>
      <c r="BF381" s="758"/>
      <c r="BG381" s="760"/>
      <c r="BH381" s="757"/>
      <c r="BI381" s="757"/>
      <c r="BJ381" s="759" t="s">
        <v>263</v>
      </c>
      <c r="BK381" s="759"/>
      <c r="BL381" s="760"/>
      <c r="BM381" s="757"/>
      <c r="BN381" s="757" t="s">
        <v>263</v>
      </c>
      <c r="BO381" s="758"/>
      <c r="BP381" s="760"/>
      <c r="BQ381" s="757"/>
      <c r="BR381" s="757" t="s">
        <v>326</v>
      </c>
      <c r="BS381" s="758"/>
      <c r="BT381" s="757"/>
      <c r="BU381" s="757"/>
      <c r="BV381" s="757"/>
      <c r="BW381" s="759" t="s">
        <v>263</v>
      </c>
      <c r="BX381" s="759"/>
      <c r="BY381" s="760"/>
      <c r="BZ381" s="757"/>
      <c r="CA381" s="757" t="s">
        <v>263</v>
      </c>
      <c r="CB381" s="758"/>
      <c r="CC381" s="760"/>
      <c r="CD381" s="757"/>
      <c r="CE381" s="757" t="s">
        <v>326</v>
      </c>
      <c r="CF381" s="758"/>
      <c r="CG381" s="757"/>
      <c r="CH381" s="757"/>
      <c r="CI381" s="757"/>
      <c r="CJ381" s="759" t="s">
        <v>263</v>
      </c>
      <c r="CK381" s="763"/>
      <c r="CL381" s="241"/>
      <c r="CM381" s="241"/>
      <c r="CN381" s="241"/>
      <c r="CO381" s="241"/>
      <c r="CP381" s="241"/>
      <c r="CQ381" s="241"/>
      <c r="CR381" s="19"/>
    </row>
    <row r="382" spans="1:96" ht="18" customHeight="1" x14ac:dyDescent="0.2">
      <c r="C382" s="101"/>
      <c r="D382" s="101"/>
      <c r="E382" s="101"/>
      <c r="F382" s="101"/>
      <c r="G382" s="101"/>
      <c r="H382" s="101"/>
      <c r="I382" s="101"/>
      <c r="J382" s="101"/>
      <c r="K382" s="101"/>
      <c r="L382" s="82"/>
      <c r="M382" s="82"/>
      <c r="N382" s="82"/>
      <c r="O382" s="82"/>
      <c r="P382" s="82"/>
      <c r="Q382" s="82"/>
      <c r="R382" s="82"/>
      <c r="S382" s="82"/>
      <c r="T382" s="102"/>
      <c r="U382" s="102"/>
      <c r="V382" s="82"/>
      <c r="W382" s="82"/>
      <c r="X382" s="82"/>
      <c r="Y382" s="82"/>
      <c r="Z382" s="82"/>
      <c r="AA382" s="82"/>
      <c r="AB382" s="82"/>
      <c r="AC382" s="82"/>
      <c r="AD382" s="102"/>
      <c r="AE382" s="102"/>
      <c r="AF382" s="82"/>
      <c r="AG382" s="82"/>
      <c r="AH382" s="82"/>
      <c r="AI382" s="82"/>
      <c r="AJ382" s="82"/>
      <c r="AK382" s="82"/>
      <c r="AL382" s="82"/>
      <c r="AM382" s="82"/>
      <c r="AN382" s="102"/>
      <c r="AO382" s="102"/>
      <c r="AP382" s="52"/>
      <c r="AQ382" s="52"/>
      <c r="AR382" s="52"/>
      <c r="AS382" s="52"/>
      <c r="AT382" s="52"/>
      <c r="AU382" s="52"/>
      <c r="AV382" s="52"/>
      <c r="AY382" s="101"/>
      <c r="AZ382" s="101"/>
      <c r="BA382" s="101"/>
      <c r="BB382" s="101"/>
      <c r="BC382" s="101"/>
      <c r="BD382" s="101"/>
      <c r="BE382" s="101"/>
      <c r="BF382" s="101"/>
      <c r="BG382" s="101"/>
      <c r="BH382" s="82"/>
      <c r="BI382" s="82"/>
      <c r="BJ382" s="82"/>
      <c r="BK382" s="82"/>
      <c r="BL382" s="82"/>
      <c r="BM382" s="82"/>
      <c r="BN382" s="82"/>
      <c r="BO382" s="82"/>
      <c r="BP382" s="102"/>
      <c r="BQ382" s="102"/>
      <c r="BR382" s="82"/>
      <c r="BS382" s="82"/>
      <c r="BT382" s="82"/>
      <c r="BU382" s="82"/>
      <c r="BV382" s="82"/>
      <c r="BW382" s="82"/>
      <c r="BX382" s="82"/>
      <c r="BY382" s="82"/>
      <c r="BZ382" s="102"/>
      <c r="CA382" s="102"/>
      <c r="CB382" s="82"/>
      <c r="CC382" s="82"/>
      <c r="CD382" s="82"/>
      <c r="CE382" s="82"/>
      <c r="CF382" s="82"/>
      <c r="CG382" s="82"/>
      <c r="CH382" s="82"/>
      <c r="CI382" s="82"/>
      <c r="CJ382" s="102"/>
      <c r="CK382" s="102"/>
      <c r="CL382" s="19"/>
      <c r="CM382" s="19"/>
      <c r="CN382" s="19"/>
      <c r="CO382" s="19"/>
      <c r="CP382" s="19"/>
      <c r="CQ382" s="19"/>
      <c r="CR382" s="19"/>
    </row>
    <row r="383" spans="1:96" ht="18" customHeight="1" x14ac:dyDescent="0.2">
      <c r="A383" s="127" t="s">
        <v>18</v>
      </c>
      <c r="B383" s="127"/>
      <c r="C383" s="127"/>
      <c r="D383" s="127"/>
      <c r="E383" s="127"/>
      <c r="F383" s="127"/>
      <c r="G383" s="127"/>
      <c r="H383" s="127"/>
      <c r="I383" s="127"/>
      <c r="J383" s="127"/>
      <c r="K383" s="127"/>
      <c r="L383" s="127"/>
      <c r="M383" s="127"/>
      <c r="N383" s="127"/>
      <c r="O383" s="127"/>
      <c r="P383" s="127"/>
      <c r="Q383" s="127"/>
      <c r="R383" s="127"/>
      <c r="S383" s="127"/>
      <c r="T383" s="127"/>
      <c r="U383" s="127"/>
      <c r="V383" s="127"/>
      <c r="W383" s="127"/>
      <c r="X383" s="127"/>
      <c r="Y383" s="127"/>
      <c r="Z383" s="127"/>
      <c r="AA383" s="127"/>
      <c r="AB383" s="127"/>
      <c r="AC383" s="127"/>
      <c r="AD383" s="127"/>
      <c r="AE383" s="127"/>
      <c r="AF383" s="127"/>
      <c r="AG383" s="127"/>
      <c r="AH383" s="127"/>
      <c r="AI383" s="127"/>
      <c r="AJ383" s="127"/>
      <c r="AK383" s="127"/>
      <c r="AL383" s="127"/>
      <c r="AM383" s="127"/>
      <c r="AN383" s="127"/>
      <c r="AO383" s="127"/>
      <c r="AP383" s="127"/>
      <c r="AQ383" s="127"/>
      <c r="AR383" s="127"/>
      <c r="AS383" s="127"/>
      <c r="AT383" s="127"/>
      <c r="AU383" s="127"/>
      <c r="AV383" s="127"/>
      <c r="AW383" s="127" t="s">
        <v>18</v>
      </c>
      <c r="AX383" s="127"/>
      <c r="AY383" s="127"/>
      <c r="AZ383" s="127"/>
      <c r="BA383" s="127"/>
      <c r="BB383" s="127"/>
      <c r="BC383" s="127"/>
      <c r="BD383" s="127"/>
      <c r="BE383" s="127"/>
      <c r="BF383" s="127"/>
      <c r="BG383" s="127"/>
      <c r="BH383" s="127"/>
      <c r="BI383" s="127"/>
      <c r="BJ383" s="127"/>
      <c r="BK383" s="127"/>
      <c r="BL383" s="127"/>
      <c r="BM383" s="127"/>
      <c r="BN383" s="127"/>
      <c r="BO383" s="127"/>
      <c r="BP383" s="127"/>
      <c r="BQ383" s="127"/>
      <c r="BR383" s="127"/>
      <c r="BS383" s="127"/>
      <c r="BT383" s="127"/>
      <c r="BU383" s="127"/>
      <c r="BV383" s="127"/>
      <c r="BW383" s="127"/>
      <c r="BX383" s="127"/>
      <c r="BY383" s="127"/>
      <c r="BZ383" s="127"/>
      <c r="CA383" s="127"/>
      <c r="CB383" s="127"/>
      <c r="CC383" s="127"/>
      <c r="CD383" s="127"/>
      <c r="CE383" s="127"/>
      <c r="CF383" s="127"/>
      <c r="CG383" s="127"/>
      <c r="CH383" s="127"/>
      <c r="CI383" s="127"/>
      <c r="CJ383" s="127"/>
      <c r="CK383" s="127"/>
      <c r="CL383" s="127"/>
      <c r="CM383" s="127"/>
      <c r="CN383" s="127"/>
      <c r="CO383" s="127"/>
      <c r="CP383" s="127"/>
      <c r="CQ383" s="127"/>
      <c r="CR383" s="127"/>
    </row>
    <row r="384" spans="1:96" ht="18" customHeight="1" x14ac:dyDescent="0.2">
      <c r="A384" s="162" t="s">
        <v>381</v>
      </c>
      <c r="B384" s="162"/>
      <c r="C384" s="162"/>
      <c r="D384" s="162"/>
      <c r="E384" s="162"/>
      <c r="F384" s="162"/>
      <c r="G384" s="162"/>
      <c r="H384" s="162"/>
      <c r="I384" s="162"/>
      <c r="J384" s="162"/>
      <c r="K384" s="162"/>
      <c r="L384" s="162"/>
      <c r="M384" s="162"/>
      <c r="N384" s="162"/>
      <c r="O384" s="162"/>
      <c r="P384" s="162"/>
      <c r="Q384" s="162"/>
      <c r="R384" s="162"/>
      <c r="S384" s="162"/>
      <c r="T384" s="162"/>
      <c r="U384" s="162"/>
      <c r="V384" s="162"/>
      <c r="W384" s="162"/>
      <c r="X384" s="162"/>
      <c r="Y384" s="162"/>
      <c r="Z384" s="162"/>
      <c r="AA384" s="162"/>
      <c r="AB384" s="162"/>
      <c r="AC384" s="162"/>
      <c r="AD384" s="162"/>
      <c r="AE384" s="162"/>
      <c r="AF384" s="162"/>
      <c r="AG384" s="162"/>
      <c r="AH384" s="162"/>
      <c r="AI384" s="162"/>
      <c r="AJ384" s="162"/>
      <c r="AK384" s="162"/>
      <c r="AL384" s="162"/>
      <c r="AM384" s="162"/>
      <c r="AN384" s="162"/>
      <c r="AO384" s="162"/>
      <c r="AP384" s="162"/>
      <c r="AQ384" s="162"/>
      <c r="AR384" s="162"/>
      <c r="AS384" s="162"/>
      <c r="AT384" s="162"/>
      <c r="AU384" s="162"/>
      <c r="AV384" s="162"/>
      <c r="AW384" s="162" t="s">
        <v>381</v>
      </c>
      <c r="AX384" s="162"/>
      <c r="AY384" s="162"/>
      <c r="AZ384" s="162"/>
      <c r="BA384" s="162"/>
      <c r="BB384" s="162"/>
      <c r="BC384" s="162"/>
      <c r="BD384" s="162"/>
      <c r="BE384" s="162"/>
      <c r="BF384" s="162"/>
      <c r="BG384" s="162"/>
      <c r="BH384" s="162"/>
      <c r="BI384" s="162"/>
      <c r="BJ384" s="162"/>
      <c r="BK384" s="162"/>
      <c r="BL384" s="162"/>
      <c r="BM384" s="162"/>
      <c r="BN384" s="162"/>
      <c r="BO384" s="162"/>
      <c r="BP384" s="162"/>
      <c r="BQ384" s="162"/>
      <c r="BR384" s="162"/>
      <c r="BS384" s="162"/>
      <c r="BT384" s="162"/>
      <c r="BU384" s="162"/>
      <c r="BV384" s="162"/>
      <c r="BW384" s="162"/>
      <c r="BX384" s="162"/>
      <c r="BY384" s="162"/>
      <c r="BZ384" s="162"/>
      <c r="CA384" s="162"/>
      <c r="CB384" s="162"/>
      <c r="CC384" s="162"/>
      <c r="CD384" s="162"/>
      <c r="CE384" s="162"/>
      <c r="CF384" s="162"/>
      <c r="CG384" s="162"/>
      <c r="CH384" s="162"/>
      <c r="CI384" s="162"/>
      <c r="CJ384" s="162"/>
      <c r="CK384" s="162"/>
      <c r="CL384" s="162"/>
      <c r="CM384" s="162"/>
      <c r="CN384" s="162"/>
      <c r="CO384" s="162"/>
      <c r="CP384" s="162"/>
      <c r="CQ384" s="162"/>
      <c r="CR384" s="162"/>
    </row>
    <row r="385" spans="1:96" ht="18" customHeight="1" x14ac:dyDescent="0.2">
      <c r="A385" s="162" t="s">
        <v>382</v>
      </c>
      <c r="B385" s="162"/>
      <c r="C385" s="162"/>
      <c r="D385" s="162"/>
      <c r="E385" s="162"/>
      <c r="F385" s="162"/>
      <c r="G385" s="162"/>
      <c r="H385" s="162"/>
      <c r="I385" s="162"/>
      <c r="J385" s="162"/>
      <c r="K385" s="162"/>
      <c r="L385" s="162"/>
      <c r="M385" s="162"/>
      <c r="N385" s="162"/>
      <c r="O385" s="162"/>
      <c r="P385" s="162"/>
      <c r="Q385" s="162"/>
      <c r="R385" s="162"/>
      <c r="S385" s="162"/>
      <c r="T385" s="162"/>
      <c r="U385" s="162"/>
      <c r="V385" s="162"/>
      <c r="W385" s="162"/>
      <c r="X385" s="162"/>
      <c r="Y385" s="162"/>
      <c r="Z385" s="162"/>
      <c r="AA385" s="162"/>
      <c r="AB385" s="162"/>
      <c r="AC385" s="162"/>
      <c r="AD385" s="162"/>
      <c r="AE385" s="162"/>
      <c r="AF385" s="162"/>
      <c r="AG385" s="162"/>
      <c r="AH385" s="162"/>
      <c r="AI385" s="162"/>
      <c r="AJ385" s="162"/>
      <c r="AK385" s="162"/>
      <c r="AL385" s="162"/>
      <c r="AM385" s="162"/>
      <c r="AN385" s="162"/>
      <c r="AO385" s="162"/>
      <c r="AP385" s="162"/>
      <c r="AQ385" s="162"/>
      <c r="AR385" s="162"/>
      <c r="AS385" s="162"/>
      <c r="AT385" s="162"/>
      <c r="AU385" s="162"/>
      <c r="AV385" s="162"/>
      <c r="AW385" s="162" t="s">
        <v>382</v>
      </c>
      <c r="AX385" s="162"/>
      <c r="AY385" s="162"/>
      <c r="AZ385" s="162"/>
      <c r="BA385" s="162"/>
      <c r="BB385" s="162"/>
      <c r="BC385" s="162"/>
      <c r="BD385" s="162"/>
      <c r="BE385" s="162"/>
      <c r="BF385" s="162"/>
      <c r="BG385" s="162"/>
      <c r="BH385" s="162"/>
      <c r="BI385" s="162"/>
      <c r="BJ385" s="162"/>
      <c r="BK385" s="162"/>
      <c r="BL385" s="162"/>
      <c r="BM385" s="162"/>
      <c r="BN385" s="162"/>
      <c r="BO385" s="162"/>
      <c r="BP385" s="162"/>
      <c r="BQ385" s="162"/>
      <c r="BR385" s="162"/>
      <c r="BS385" s="162"/>
      <c r="BT385" s="162"/>
      <c r="BU385" s="162"/>
      <c r="BV385" s="162"/>
      <c r="BW385" s="162"/>
      <c r="BX385" s="162"/>
      <c r="BY385" s="162"/>
      <c r="BZ385" s="162"/>
      <c r="CA385" s="162"/>
      <c r="CB385" s="162"/>
      <c r="CC385" s="162"/>
      <c r="CD385" s="162"/>
      <c r="CE385" s="162"/>
      <c r="CF385" s="162"/>
      <c r="CG385" s="162"/>
      <c r="CH385" s="162"/>
      <c r="CI385" s="162"/>
      <c r="CJ385" s="162"/>
      <c r="CK385" s="162"/>
      <c r="CL385" s="162"/>
      <c r="CM385" s="162"/>
      <c r="CN385" s="162"/>
      <c r="CO385" s="162"/>
      <c r="CP385" s="162"/>
      <c r="CQ385" s="162"/>
      <c r="CR385" s="162"/>
    </row>
    <row r="386" spans="1:96" ht="18" customHeight="1" x14ac:dyDescent="0.2">
      <c r="A386" s="162" t="s">
        <v>383</v>
      </c>
      <c r="B386" s="162"/>
      <c r="C386" s="162"/>
      <c r="D386" s="162"/>
      <c r="E386" s="162"/>
      <c r="F386" s="162"/>
      <c r="G386" s="162"/>
      <c r="H386" s="162"/>
      <c r="I386" s="162"/>
      <c r="J386" s="162"/>
      <c r="K386" s="162"/>
      <c r="L386" s="162"/>
      <c r="M386" s="162"/>
      <c r="N386" s="162"/>
      <c r="O386" s="162"/>
      <c r="P386" s="162"/>
      <c r="Q386" s="162"/>
      <c r="R386" s="162"/>
      <c r="S386" s="162"/>
      <c r="T386" s="162"/>
      <c r="U386" s="162"/>
      <c r="V386" s="162"/>
      <c r="W386" s="162"/>
      <c r="X386" s="162"/>
      <c r="Y386" s="162"/>
      <c r="Z386" s="162"/>
      <c r="AA386" s="162"/>
      <c r="AB386" s="162"/>
      <c r="AC386" s="162"/>
      <c r="AD386" s="162"/>
      <c r="AE386" s="162"/>
      <c r="AF386" s="162"/>
      <c r="AG386" s="162"/>
      <c r="AH386" s="162"/>
      <c r="AI386" s="162"/>
      <c r="AJ386" s="162"/>
      <c r="AK386" s="162"/>
      <c r="AL386" s="162"/>
      <c r="AM386" s="162"/>
      <c r="AN386" s="162"/>
      <c r="AO386" s="162"/>
      <c r="AP386" s="162"/>
      <c r="AQ386" s="162"/>
      <c r="AR386" s="162"/>
      <c r="AS386" s="162"/>
      <c r="AT386" s="162"/>
      <c r="AU386" s="162"/>
      <c r="AV386" s="162"/>
      <c r="AW386" s="162" t="s">
        <v>383</v>
      </c>
      <c r="AX386" s="162"/>
      <c r="AY386" s="162"/>
      <c r="AZ386" s="162"/>
      <c r="BA386" s="162"/>
      <c r="BB386" s="162"/>
      <c r="BC386" s="162"/>
      <c r="BD386" s="162"/>
      <c r="BE386" s="162"/>
      <c r="BF386" s="162"/>
      <c r="BG386" s="162"/>
      <c r="BH386" s="162"/>
      <c r="BI386" s="162"/>
      <c r="BJ386" s="162"/>
      <c r="BK386" s="162"/>
      <c r="BL386" s="162"/>
      <c r="BM386" s="162"/>
      <c r="BN386" s="162"/>
      <c r="BO386" s="162"/>
      <c r="BP386" s="162"/>
      <c r="BQ386" s="162"/>
      <c r="BR386" s="162"/>
      <c r="BS386" s="162"/>
      <c r="BT386" s="162"/>
      <c r="BU386" s="162"/>
      <c r="BV386" s="162"/>
      <c r="BW386" s="162"/>
      <c r="BX386" s="162"/>
      <c r="BY386" s="162"/>
      <c r="BZ386" s="162"/>
      <c r="CA386" s="162"/>
      <c r="CB386" s="162"/>
      <c r="CC386" s="162"/>
      <c r="CD386" s="162"/>
      <c r="CE386" s="162"/>
      <c r="CF386" s="162"/>
      <c r="CG386" s="162"/>
      <c r="CH386" s="162"/>
      <c r="CI386" s="162"/>
      <c r="CJ386" s="162"/>
      <c r="CK386" s="162"/>
      <c r="CL386" s="162"/>
      <c r="CM386" s="162"/>
      <c r="CN386" s="162"/>
      <c r="CO386" s="162"/>
      <c r="CP386" s="162"/>
      <c r="CQ386" s="162"/>
      <c r="CR386" s="162"/>
    </row>
    <row r="387" spans="1:96" ht="18" customHeight="1" x14ac:dyDescent="0.2">
      <c r="A387" s="162"/>
      <c r="B387" s="162"/>
      <c r="C387" s="162"/>
      <c r="D387" s="162"/>
      <c r="E387" s="162"/>
      <c r="F387" s="162"/>
      <c r="G387" s="162"/>
      <c r="H387" s="162"/>
      <c r="I387" s="162"/>
      <c r="J387" s="162"/>
      <c r="K387" s="162"/>
      <c r="L387" s="162"/>
      <c r="M387" s="162"/>
      <c r="N387" s="162"/>
      <c r="O387" s="162"/>
      <c r="P387" s="162"/>
      <c r="Q387" s="162"/>
      <c r="R387" s="162"/>
      <c r="S387" s="162"/>
      <c r="T387" s="162"/>
      <c r="U387" s="162"/>
      <c r="V387" s="162"/>
      <c r="W387" s="162"/>
      <c r="X387" s="162"/>
      <c r="Y387" s="162"/>
      <c r="Z387" s="162"/>
      <c r="AA387" s="162"/>
      <c r="AB387" s="162"/>
      <c r="AC387" s="162"/>
      <c r="AD387" s="162"/>
      <c r="AE387" s="162"/>
      <c r="AF387" s="162"/>
      <c r="AG387" s="162"/>
      <c r="AH387" s="162"/>
      <c r="AI387" s="162"/>
      <c r="AJ387" s="162"/>
      <c r="AK387" s="162"/>
      <c r="AL387" s="162"/>
      <c r="AM387" s="162"/>
      <c r="AN387" s="162"/>
      <c r="AO387" s="162"/>
      <c r="AP387" s="162"/>
      <c r="AQ387" s="162"/>
      <c r="AR387" s="162"/>
      <c r="AS387" s="162"/>
      <c r="AT387" s="162"/>
      <c r="AU387" s="162"/>
      <c r="AV387" s="162"/>
      <c r="AW387" s="162"/>
      <c r="AX387" s="162"/>
      <c r="AY387" s="162"/>
      <c r="AZ387" s="162"/>
      <c r="BA387" s="162"/>
      <c r="BB387" s="162"/>
      <c r="BC387" s="162"/>
      <c r="BD387" s="162"/>
      <c r="BE387" s="162"/>
      <c r="BF387" s="162"/>
      <c r="BG387" s="162"/>
      <c r="BH387" s="162"/>
      <c r="BI387" s="162"/>
      <c r="BJ387" s="162"/>
      <c r="BK387" s="162"/>
      <c r="BL387" s="162"/>
      <c r="BM387" s="162"/>
      <c r="BN387" s="162"/>
      <c r="BO387" s="162"/>
      <c r="BP387" s="162"/>
      <c r="BQ387" s="162"/>
      <c r="BR387" s="162"/>
      <c r="BS387" s="162"/>
      <c r="BT387" s="162"/>
      <c r="BU387" s="162"/>
      <c r="BV387" s="162"/>
      <c r="BW387" s="162"/>
      <c r="BX387" s="162"/>
      <c r="BY387" s="162"/>
      <c r="BZ387" s="162"/>
      <c r="CA387" s="162"/>
      <c r="CB387" s="162"/>
      <c r="CC387" s="162"/>
      <c r="CD387" s="162"/>
      <c r="CE387" s="162"/>
      <c r="CF387" s="162"/>
      <c r="CG387" s="162"/>
      <c r="CH387" s="162"/>
      <c r="CI387" s="162"/>
      <c r="CJ387" s="162"/>
      <c r="CK387" s="162"/>
      <c r="CL387" s="162"/>
      <c r="CM387" s="162"/>
      <c r="CN387" s="162"/>
      <c r="CO387" s="162"/>
      <c r="CP387" s="162"/>
      <c r="CQ387" s="162"/>
      <c r="CR387" s="162"/>
    </row>
    <row r="388" spans="1:96" ht="18" customHeight="1" x14ac:dyDescent="0.2">
      <c r="A388" s="162"/>
      <c r="B388" s="162"/>
      <c r="C388" s="162"/>
      <c r="D388" s="162"/>
      <c r="E388" s="162"/>
      <c r="F388" s="162"/>
      <c r="G388" s="162"/>
      <c r="H388" s="162"/>
      <c r="I388" s="162"/>
      <c r="J388" s="162"/>
      <c r="K388" s="162"/>
      <c r="L388" s="162"/>
      <c r="M388" s="162"/>
      <c r="N388" s="162"/>
      <c r="O388" s="162"/>
      <c r="P388" s="162"/>
      <c r="Q388" s="162"/>
      <c r="R388" s="162"/>
      <c r="S388" s="162"/>
      <c r="T388" s="162"/>
      <c r="U388" s="162"/>
      <c r="V388" s="162"/>
      <c r="W388" s="162"/>
      <c r="X388" s="162"/>
      <c r="Y388" s="162"/>
      <c r="Z388" s="162"/>
      <c r="AA388" s="162"/>
      <c r="AB388" s="162"/>
      <c r="AC388" s="162"/>
      <c r="AD388" s="162"/>
      <c r="AE388" s="162"/>
      <c r="AF388" s="162"/>
      <c r="AG388" s="162"/>
      <c r="AH388" s="162"/>
      <c r="AI388" s="162"/>
      <c r="AJ388" s="162"/>
      <c r="AK388" s="162"/>
      <c r="AL388" s="162"/>
      <c r="AM388" s="162"/>
      <c r="AN388" s="162"/>
      <c r="AO388" s="162"/>
      <c r="AP388" s="162"/>
      <c r="AQ388" s="162"/>
      <c r="AR388" s="162"/>
      <c r="AS388" s="162"/>
      <c r="AT388" s="162"/>
      <c r="AU388" s="162"/>
      <c r="AV388" s="162"/>
      <c r="AW388" s="162"/>
      <c r="AX388" s="162"/>
      <c r="AY388" s="162"/>
      <c r="AZ388" s="162"/>
      <c r="BA388" s="162"/>
      <c r="BB388" s="162"/>
      <c r="BC388" s="162"/>
      <c r="BD388" s="162"/>
      <c r="BE388" s="162"/>
      <c r="BF388" s="162"/>
      <c r="BG388" s="162"/>
      <c r="BH388" s="162"/>
      <c r="BI388" s="162"/>
      <c r="BJ388" s="162"/>
      <c r="BK388" s="162"/>
      <c r="BL388" s="162"/>
      <c r="BM388" s="162"/>
      <c r="BN388" s="162"/>
      <c r="BO388" s="162"/>
      <c r="BP388" s="162"/>
      <c r="BQ388" s="162"/>
      <c r="BR388" s="162"/>
      <c r="BS388" s="162"/>
      <c r="BT388" s="162"/>
      <c r="BU388" s="162"/>
      <c r="BV388" s="162"/>
      <c r="BW388" s="162"/>
      <c r="BX388" s="162"/>
      <c r="BY388" s="162"/>
      <c r="BZ388" s="162"/>
      <c r="CA388" s="162"/>
      <c r="CB388" s="162"/>
      <c r="CC388" s="162"/>
      <c r="CD388" s="162"/>
      <c r="CE388" s="162"/>
      <c r="CF388" s="162"/>
      <c r="CG388" s="162"/>
      <c r="CH388" s="162"/>
      <c r="CI388" s="162"/>
      <c r="CJ388" s="162"/>
      <c r="CK388" s="162"/>
      <c r="CL388" s="162"/>
      <c r="CM388" s="162"/>
      <c r="CN388" s="162"/>
      <c r="CO388" s="162"/>
      <c r="CP388" s="162"/>
      <c r="CQ388" s="162"/>
      <c r="CR388" s="162"/>
    </row>
    <row r="389" spans="1:96" ht="18" customHeight="1" x14ac:dyDescent="0.2">
      <c r="A389" s="162"/>
      <c r="B389" s="162"/>
      <c r="C389" s="162"/>
      <c r="D389" s="162"/>
      <c r="E389" s="162"/>
      <c r="F389" s="162"/>
      <c r="G389" s="162"/>
      <c r="H389" s="162"/>
      <c r="I389" s="162"/>
      <c r="J389" s="162"/>
      <c r="K389" s="162"/>
      <c r="L389" s="162"/>
      <c r="M389" s="162"/>
      <c r="N389" s="162"/>
      <c r="O389" s="162"/>
      <c r="P389" s="162"/>
      <c r="Q389" s="162"/>
      <c r="R389" s="162"/>
      <c r="S389" s="162"/>
      <c r="T389" s="162"/>
      <c r="U389" s="162"/>
      <c r="V389" s="162"/>
      <c r="W389" s="162"/>
      <c r="X389" s="162"/>
      <c r="Y389" s="162"/>
      <c r="Z389" s="162"/>
      <c r="AA389" s="162"/>
      <c r="AB389" s="162"/>
      <c r="AC389" s="162"/>
      <c r="AD389" s="162"/>
      <c r="AE389" s="162"/>
      <c r="AF389" s="162"/>
      <c r="AG389" s="162"/>
      <c r="AH389" s="162"/>
      <c r="AI389" s="162"/>
      <c r="AJ389" s="162"/>
      <c r="AK389" s="162"/>
      <c r="AL389" s="162"/>
      <c r="AM389" s="162"/>
      <c r="AN389" s="162"/>
      <c r="AO389" s="162"/>
      <c r="AP389" s="162"/>
      <c r="AQ389" s="162"/>
      <c r="AR389" s="162"/>
      <c r="AS389" s="162"/>
      <c r="AT389" s="162"/>
      <c r="AU389" s="162"/>
      <c r="AV389" s="162"/>
      <c r="AW389" s="162"/>
      <c r="AX389" s="162"/>
      <c r="AY389" s="162"/>
      <c r="AZ389" s="162"/>
      <c r="BA389" s="162"/>
      <c r="BB389" s="162"/>
      <c r="BC389" s="162"/>
      <c r="BD389" s="162"/>
      <c r="BE389" s="162"/>
      <c r="BF389" s="162"/>
      <c r="BG389" s="162"/>
      <c r="BH389" s="162"/>
      <c r="BI389" s="162"/>
      <c r="BJ389" s="162"/>
      <c r="BK389" s="162"/>
      <c r="BL389" s="162"/>
      <c r="BM389" s="162"/>
      <c r="BN389" s="162"/>
      <c r="BO389" s="162"/>
      <c r="BP389" s="162"/>
      <c r="BQ389" s="162"/>
      <c r="BR389" s="162"/>
      <c r="BS389" s="162"/>
      <c r="BT389" s="162"/>
      <c r="BU389" s="162"/>
      <c r="BV389" s="162"/>
      <c r="BW389" s="162"/>
      <c r="BX389" s="162"/>
      <c r="BY389" s="162"/>
      <c r="BZ389" s="162"/>
      <c r="CA389" s="162"/>
      <c r="CB389" s="162"/>
      <c r="CC389" s="162"/>
      <c r="CD389" s="162"/>
      <c r="CE389" s="162"/>
      <c r="CF389" s="162"/>
      <c r="CG389" s="162"/>
      <c r="CH389" s="162"/>
      <c r="CI389" s="162"/>
      <c r="CJ389" s="162"/>
      <c r="CK389" s="162"/>
      <c r="CL389" s="162"/>
      <c r="CM389" s="162"/>
      <c r="CN389" s="162"/>
      <c r="CO389" s="162"/>
      <c r="CP389" s="162"/>
      <c r="CQ389" s="162"/>
      <c r="CR389" s="162"/>
    </row>
    <row r="390" spans="1:96" ht="18" customHeight="1" x14ac:dyDescent="0.2">
      <c r="A390" s="162"/>
      <c r="B390" s="162"/>
      <c r="C390" s="162"/>
      <c r="D390" s="162"/>
      <c r="E390" s="162"/>
      <c r="F390" s="162"/>
      <c r="G390" s="162"/>
      <c r="H390" s="162"/>
      <c r="I390" s="162"/>
      <c r="J390" s="162"/>
      <c r="K390" s="162"/>
      <c r="L390" s="162"/>
      <c r="M390" s="162"/>
      <c r="N390" s="162"/>
      <c r="O390" s="162"/>
      <c r="P390" s="162"/>
      <c r="Q390" s="162"/>
      <c r="R390" s="162"/>
      <c r="S390" s="162"/>
      <c r="T390" s="162"/>
      <c r="U390" s="162"/>
      <c r="V390" s="162"/>
      <c r="W390" s="162"/>
      <c r="X390" s="162"/>
      <c r="Y390" s="162"/>
      <c r="Z390" s="162"/>
      <c r="AA390" s="162"/>
      <c r="AB390" s="162"/>
      <c r="AC390" s="162"/>
      <c r="AD390" s="162"/>
      <c r="AE390" s="162"/>
      <c r="AF390" s="162"/>
      <c r="AG390" s="162"/>
      <c r="AH390" s="162"/>
      <c r="AI390" s="162"/>
      <c r="AJ390" s="162"/>
      <c r="AK390" s="162"/>
      <c r="AL390" s="162"/>
      <c r="AM390" s="162"/>
      <c r="AN390" s="162"/>
      <c r="AO390" s="162"/>
      <c r="AP390" s="162"/>
      <c r="AQ390" s="162"/>
      <c r="AR390" s="162"/>
      <c r="AS390" s="162"/>
      <c r="AT390" s="162"/>
      <c r="AU390" s="162"/>
      <c r="AV390" s="162"/>
      <c r="AW390" s="162"/>
      <c r="AX390" s="162"/>
      <c r="AY390" s="162"/>
      <c r="AZ390" s="162"/>
      <c r="BA390" s="162"/>
      <c r="BB390" s="162"/>
      <c r="BC390" s="162"/>
      <c r="BD390" s="162"/>
      <c r="BE390" s="162"/>
      <c r="BF390" s="162"/>
      <c r="BG390" s="162"/>
      <c r="BH390" s="162"/>
      <c r="BI390" s="162"/>
      <c r="BJ390" s="162"/>
      <c r="BK390" s="162"/>
      <c r="BL390" s="162"/>
      <c r="BM390" s="162"/>
      <c r="BN390" s="162"/>
      <c r="BO390" s="162"/>
      <c r="BP390" s="162"/>
      <c r="BQ390" s="162"/>
      <c r="BR390" s="162"/>
      <c r="BS390" s="162"/>
      <c r="BT390" s="162"/>
      <c r="BU390" s="162"/>
      <c r="BV390" s="162"/>
      <c r="BW390" s="162"/>
      <c r="BX390" s="162"/>
      <c r="BY390" s="162"/>
      <c r="BZ390" s="162"/>
      <c r="CA390" s="162"/>
      <c r="CB390" s="162"/>
      <c r="CC390" s="162"/>
      <c r="CD390" s="162"/>
      <c r="CE390" s="162"/>
      <c r="CF390" s="162"/>
      <c r="CG390" s="162"/>
      <c r="CH390" s="162"/>
      <c r="CI390" s="162"/>
      <c r="CJ390" s="162"/>
      <c r="CK390" s="162"/>
      <c r="CL390" s="162"/>
      <c r="CM390" s="162"/>
      <c r="CN390" s="162"/>
      <c r="CO390" s="162"/>
      <c r="CP390" s="162"/>
      <c r="CQ390" s="162"/>
      <c r="CR390" s="162"/>
    </row>
    <row r="391" spans="1:96" ht="18" customHeight="1" x14ac:dyDescent="0.2">
      <c r="A391" s="162"/>
      <c r="B391" s="162"/>
      <c r="C391" s="162"/>
      <c r="D391" s="162"/>
      <c r="E391" s="162"/>
      <c r="F391" s="162"/>
      <c r="G391" s="162"/>
      <c r="H391" s="162"/>
      <c r="I391" s="162"/>
      <c r="J391" s="162"/>
      <c r="K391" s="162"/>
      <c r="L391" s="162"/>
      <c r="M391" s="162"/>
      <c r="N391" s="162"/>
      <c r="O391" s="162"/>
      <c r="P391" s="162"/>
      <c r="Q391" s="162"/>
      <c r="R391" s="162"/>
      <c r="S391" s="162"/>
      <c r="T391" s="162"/>
      <c r="U391" s="162"/>
      <c r="V391" s="162"/>
      <c r="W391" s="162"/>
      <c r="X391" s="162"/>
      <c r="Y391" s="162"/>
      <c r="Z391" s="162"/>
      <c r="AA391" s="162"/>
      <c r="AB391" s="162"/>
      <c r="AC391" s="162"/>
      <c r="AD391" s="162"/>
      <c r="AE391" s="162"/>
      <c r="AF391" s="162"/>
      <c r="AG391" s="162"/>
      <c r="AH391" s="162"/>
      <c r="AI391" s="162"/>
      <c r="AJ391" s="162"/>
      <c r="AK391" s="162"/>
      <c r="AL391" s="162"/>
      <c r="AM391" s="162"/>
      <c r="AN391" s="162"/>
      <c r="AO391" s="162"/>
      <c r="AP391" s="162"/>
      <c r="AQ391" s="162"/>
      <c r="AR391" s="162"/>
      <c r="AS391" s="162"/>
      <c r="AT391" s="162"/>
      <c r="AU391" s="162"/>
      <c r="AV391" s="162"/>
      <c r="AW391" s="162"/>
      <c r="AX391" s="162"/>
      <c r="AY391" s="162"/>
      <c r="AZ391" s="162"/>
      <c r="BA391" s="162"/>
      <c r="BB391" s="162"/>
      <c r="BC391" s="162"/>
      <c r="BD391" s="162"/>
      <c r="BE391" s="162"/>
      <c r="BF391" s="162"/>
      <c r="BG391" s="162"/>
      <c r="BH391" s="162"/>
      <c r="BI391" s="162"/>
      <c r="BJ391" s="162"/>
      <c r="BK391" s="162"/>
      <c r="BL391" s="162"/>
      <c r="BM391" s="162"/>
      <c r="BN391" s="162"/>
      <c r="BO391" s="162"/>
      <c r="BP391" s="162"/>
      <c r="BQ391" s="162"/>
      <c r="BR391" s="162"/>
      <c r="BS391" s="162"/>
      <c r="BT391" s="162"/>
      <c r="BU391" s="162"/>
      <c r="BV391" s="162"/>
      <c r="BW391" s="162"/>
      <c r="BX391" s="162"/>
      <c r="BY391" s="162"/>
      <c r="BZ391" s="162"/>
      <c r="CA391" s="162"/>
      <c r="CB391" s="162"/>
      <c r="CC391" s="162"/>
      <c r="CD391" s="162"/>
      <c r="CE391" s="162"/>
      <c r="CF391" s="162"/>
      <c r="CG391" s="162"/>
      <c r="CH391" s="162"/>
      <c r="CI391" s="162"/>
      <c r="CJ391" s="162"/>
      <c r="CK391" s="162"/>
      <c r="CL391" s="162"/>
      <c r="CM391" s="162"/>
      <c r="CN391" s="162"/>
      <c r="CO391" s="162"/>
      <c r="CP391" s="162"/>
      <c r="CQ391" s="162"/>
      <c r="CR391" s="162"/>
    </row>
    <row r="392" spans="1:96" ht="18" customHeight="1" x14ac:dyDescent="0.2">
      <c r="A392" s="162"/>
      <c r="B392" s="162"/>
      <c r="C392" s="162"/>
      <c r="D392" s="162"/>
      <c r="E392" s="162"/>
      <c r="F392" s="162"/>
      <c r="G392" s="162"/>
      <c r="H392" s="162"/>
      <c r="I392" s="162"/>
      <c r="J392" s="162"/>
      <c r="K392" s="162"/>
      <c r="L392" s="162"/>
      <c r="M392" s="162"/>
      <c r="N392" s="162"/>
      <c r="O392" s="162"/>
      <c r="P392" s="162"/>
      <c r="Q392" s="162"/>
      <c r="R392" s="162"/>
      <c r="S392" s="162"/>
      <c r="T392" s="162"/>
      <c r="U392" s="162"/>
      <c r="V392" s="162"/>
      <c r="W392" s="162"/>
      <c r="X392" s="162"/>
      <c r="Y392" s="162"/>
      <c r="Z392" s="162"/>
      <c r="AA392" s="162"/>
      <c r="AB392" s="162"/>
      <c r="AC392" s="162"/>
      <c r="AD392" s="162"/>
      <c r="AE392" s="162"/>
      <c r="AF392" s="162"/>
      <c r="AG392" s="162"/>
      <c r="AH392" s="162"/>
      <c r="AI392" s="162"/>
      <c r="AJ392" s="162"/>
      <c r="AK392" s="162"/>
      <c r="AL392" s="162"/>
      <c r="AM392" s="162"/>
      <c r="AN392" s="162"/>
      <c r="AO392" s="162"/>
      <c r="AP392" s="162"/>
      <c r="AQ392" s="162"/>
      <c r="AR392" s="162"/>
      <c r="AS392" s="162"/>
      <c r="AT392" s="162"/>
      <c r="AU392" s="162"/>
      <c r="AV392" s="162"/>
      <c r="AW392" s="162"/>
      <c r="AX392" s="162"/>
      <c r="AY392" s="162"/>
      <c r="AZ392" s="162"/>
      <c r="BA392" s="162"/>
      <c r="BB392" s="162"/>
      <c r="BC392" s="162"/>
      <c r="BD392" s="162"/>
      <c r="BE392" s="162"/>
      <c r="BF392" s="162"/>
      <c r="BG392" s="162"/>
      <c r="BH392" s="162"/>
      <c r="BI392" s="162"/>
      <c r="BJ392" s="162"/>
      <c r="BK392" s="162"/>
      <c r="BL392" s="162"/>
      <c r="BM392" s="162"/>
      <c r="BN392" s="162"/>
      <c r="BO392" s="162"/>
      <c r="BP392" s="162"/>
      <c r="BQ392" s="162"/>
      <c r="BR392" s="162"/>
      <c r="BS392" s="162"/>
      <c r="BT392" s="162"/>
      <c r="BU392" s="162"/>
      <c r="BV392" s="162"/>
      <c r="BW392" s="162"/>
      <c r="BX392" s="162"/>
      <c r="BY392" s="162"/>
      <c r="BZ392" s="162"/>
      <c r="CA392" s="162"/>
      <c r="CB392" s="162"/>
      <c r="CC392" s="162"/>
      <c r="CD392" s="162"/>
      <c r="CE392" s="162"/>
      <c r="CF392" s="162"/>
      <c r="CG392" s="162"/>
      <c r="CH392" s="162"/>
      <c r="CI392" s="162"/>
      <c r="CJ392" s="162"/>
      <c r="CK392" s="162"/>
      <c r="CL392" s="162"/>
      <c r="CM392" s="162"/>
      <c r="CN392" s="162"/>
      <c r="CO392" s="162"/>
      <c r="CP392" s="162"/>
      <c r="CQ392" s="162"/>
      <c r="CR392" s="162"/>
    </row>
    <row r="393" spans="1:96" ht="18" customHeight="1" x14ac:dyDescent="0.2">
      <c r="A393" s="162"/>
      <c r="B393" s="162"/>
      <c r="C393" s="162"/>
      <c r="D393" s="162"/>
      <c r="E393" s="162"/>
      <c r="F393" s="162"/>
      <c r="G393" s="162"/>
      <c r="H393" s="162"/>
      <c r="I393" s="162"/>
      <c r="J393" s="162"/>
      <c r="K393" s="162"/>
      <c r="L393" s="162"/>
      <c r="M393" s="162"/>
      <c r="N393" s="162"/>
      <c r="O393" s="162"/>
      <c r="P393" s="162"/>
      <c r="Q393" s="162"/>
      <c r="R393" s="162"/>
      <c r="S393" s="162"/>
      <c r="T393" s="162"/>
      <c r="U393" s="162"/>
      <c r="V393" s="162"/>
      <c r="W393" s="162"/>
      <c r="X393" s="162"/>
      <c r="Y393" s="162"/>
      <c r="Z393" s="162"/>
      <c r="AA393" s="162"/>
      <c r="AB393" s="162"/>
      <c r="AC393" s="162"/>
      <c r="AD393" s="162"/>
      <c r="AE393" s="162"/>
      <c r="AF393" s="162"/>
      <c r="AG393" s="162"/>
      <c r="AH393" s="162"/>
      <c r="AI393" s="162"/>
      <c r="AJ393" s="162"/>
      <c r="AK393" s="162"/>
      <c r="AL393" s="162"/>
      <c r="AM393" s="162"/>
      <c r="AN393" s="162"/>
      <c r="AO393" s="162"/>
      <c r="AP393" s="162"/>
      <c r="AQ393" s="162"/>
      <c r="AR393" s="162"/>
      <c r="AS393" s="162"/>
      <c r="AT393" s="162"/>
      <c r="AU393" s="162"/>
      <c r="AV393" s="162"/>
      <c r="AW393" s="162"/>
      <c r="AX393" s="162"/>
      <c r="AY393" s="162"/>
      <c r="AZ393" s="162"/>
      <c r="BA393" s="162"/>
      <c r="BB393" s="162"/>
      <c r="BC393" s="162"/>
      <c r="BD393" s="162"/>
      <c r="BE393" s="162"/>
      <c r="BF393" s="162"/>
      <c r="BG393" s="162"/>
      <c r="BH393" s="162"/>
      <c r="BI393" s="162"/>
      <c r="BJ393" s="162"/>
      <c r="BK393" s="162"/>
      <c r="BL393" s="162"/>
      <c r="BM393" s="162"/>
      <c r="BN393" s="162"/>
      <c r="BO393" s="162"/>
      <c r="BP393" s="162"/>
      <c r="BQ393" s="162"/>
      <c r="BR393" s="162"/>
      <c r="BS393" s="162"/>
      <c r="BT393" s="162"/>
      <c r="BU393" s="162"/>
      <c r="BV393" s="162"/>
      <c r="BW393" s="162"/>
      <c r="BX393" s="162"/>
      <c r="BY393" s="162"/>
      <c r="BZ393" s="162"/>
      <c r="CA393" s="162"/>
      <c r="CB393" s="162"/>
      <c r="CC393" s="162"/>
      <c r="CD393" s="162"/>
      <c r="CE393" s="162"/>
      <c r="CF393" s="162"/>
      <c r="CG393" s="162"/>
      <c r="CH393" s="162"/>
      <c r="CI393" s="162"/>
      <c r="CJ393" s="162"/>
      <c r="CK393" s="162"/>
      <c r="CL393" s="162"/>
      <c r="CM393" s="162"/>
      <c r="CN393" s="162"/>
      <c r="CO393" s="162"/>
      <c r="CP393" s="162"/>
      <c r="CQ393" s="162"/>
      <c r="CR393" s="162"/>
    </row>
    <row r="394" spans="1:96" ht="18" customHeight="1" x14ac:dyDescent="0.2"/>
    <row r="395" spans="1:96" ht="18" customHeight="1" x14ac:dyDescent="0.2"/>
    <row r="396" spans="1:96" ht="18" customHeight="1" x14ac:dyDescent="0.2"/>
    <row r="397" spans="1:96" ht="18" customHeight="1" x14ac:dyDescent="0.2"/>
    <row r="398" spans="1:96" ht="18" customHeight="1" x14ac:dyDescent="0.2"/>
    <row r="399" spans="1:96" ht="18" customHeight="1" x14ac:dyDescent="0.2"/>
    <row r="400" spans="1:96" ht="18" customHeight="1" x14ac:dyDescent="0.2"/>
    <row r="401" spans="1:96" ht="18" customHeight="1" x14ac:dyDescent="0.2"/>
    <row r="402" spans="1:96" ht="18" customHeight="1" x14ac:dyDescent="0.2"/>
    <row r="403" spans="1:96" ht="18" customHeight="1" x14ac:dyDescent="0.2"/>
    <row r="404" spans="1:96" ht="18" customHeight="1" x14ac:dyDescent="0.2"/>
    <row r="405" spans="1:96" ht="18" customHeight="1" x14ac:dyDescent="0.2"/>
    <row r="406" spans="1:96" ht="18" customHeight="1" x14ac:dyDescent="0.2"/>
    <row r="407" spans="1:96" ht="18" customHeight="1" x14ac:dyDescent="0.2"/>
    <row r="408" spans="1:96" ht="18" customHeight="1" x14ac:dyDescent="0.2"/>
    <row r="409" spans="1:96" ht="18" customHeight="1" x14ac:dyDescent="0.2"/>
    <row r="410" spans="1:96" ht="18" customHeight="1" x14ac:dyDescent="0.2"/>
    <row r="411" spans="1:96" ht="18" customHeight="1" x14ac:dyDescent="0.2"/>
    <row r="412" spans="1:96" ht="18" customHeight="1" x14ac:dyDescent="0.2"/>
    <row r="413" spans="1:96" ht="18" customHeight="1" x14ac:dyDescent="0.2"/>
    <row r="414" spans="1:96" ht="18" customHeight="1" x14ac:dyDescent="0.2">
      <c r="AW414" s="163"/>
      <c r="AX414" s="163"/>
      <c r="AY414" s="163"/>
      <c r="AZ414" s="163"/>
      <c r="BA414" s="163"/>
      <c r="BB414" s="163"/>
      <c r="BC414" s="163"/>
      <c r="BD414" s="163"/>
      <c r="BE414" s="163"/>
      <c r="BF414" s="163"/>
      <c r="BG414" s="163"/>
      <c r="BH414" s="163"/>
      <c r="BI414" s="163"/>
      <c r="BJ414" s="163"/>
      <c r="BK414" s="163"/>
      <c r="BL414" s="163"/>
      <c r="BM414" s="163"/>
      <c r="BN414" s="163"/>
      <c r="BO414" s="163"/>
      <c r="BP414" s="163"/>
      <c r="BQ414" s="163"/>
      <c r="BR414" s="163"/>
      <c r="BS414" s="163"/>
      <c r="BT414" s="163"/>
      <c r="BU414" s="163"/>
      <c r="BV414" s="163"/>
      <c r="BW414" s="163"/>
      <c r="BX414" s="163"/>
      <c r="BY414" s="163"/>
      <c r="BZ414" s="163"/>
      <c r="CA414" s="163"/>
      <c r="CB414" s="163"/>
      <c r="CC414" s="163"/>
      <c r="CD414" s="163"/>
      <c r="CE414" s="163"/>
      <c r="CF414" s="163"/>
      <c r="CG414" s="163"/>
      <c r="CH414" s="163"/>
      <c r="CI414" s="163"/>
      <c r="CJ414" s="163"/>
      <c r="CK414" s="163"/>
      <c r="CL414" s="163"/>
      <c r="CM414" s="163"/>
      <c r="CN414" s="163"/>
      <c r="CO414" s="163"/>
      <c r="CP414" s="163"/>
      <c r="CQ414" s="163"/>
      <c r="CR414" s="163"/>
    </row>
    <row r="415" spans="1:96" ht="33.75" customHeight="1" x14ac:dyDescent="0.2">
      <c r="AW415" s="163"/>
      <c r="AX415" s="163"/>
      <c r="AY415" s="163"/>
      <c r="AZ415" s="163"/>
      <c r="BA415" s="163"/>
      <c r="BB415" s="163"/>
      <c r="BC415" s="163"/>
      <c r="BD415" s="163"/>
      <c r="BE415" s="163"/>
      <c r="BF415" s="163"/>
      <c r="BG415" s="163"/>
      <c r="BH415" s="163"/>
      <c r="BI415" s="163"/>
      <c r="BJ415" s="163"/>
      <c r="BK415" s="163"/>
      <c r="BL415" s="163"/>
      <c r="BM415" s="163"/>
      <c r="BN415" s="163"/>
      <c r="BO415" s="163"/>
      <c r="BP415" s="163"/>
      <c r="BQ415" s="163"/>
      <c r="BR415" s="163"/>
      <c r="BS415" s="163"/>
      <c r="BT415" s="163"/>
      <c r="BU415" s="163"/>
      <c r="BV415" s="163"/>
      <c r="BW415" s="163"/>
      <c r="BX415" s="163"/>
      <c r="BY415" s="163"/>
      <c r="BZ415" s="163"/>
      <c r="CA415" s="163"/>
      <c r="CB415" s="163"/>
      <c r="CC415" s="163"/>
      <c r="CD415" s="163"/>
      <c r="CE415" s="163"/>
      <c r="CF415" s="163"/>
      <c r="CG415" s="163"/>
      <c r="CH415" s="163"/>
      <c r="CI415" s="163"/>
      <c r="CJ415" s="163"/>
      <c r="CK415" s="163"/>
      <c r="CL415" s="163"/>
      <c r="CM415" s="163"/>
      <c r="CN415" s="163"/>
      <c r="CO415" s="163"/>
      <c r="CP415" s="163"/>
      <c r="CQ415" s="163"/>
      <c r="CR415" s="163"/>
    </row>
    <row r="416" spans="1:96" ht="18" customHeight="1" x14ac:dyDescent="0.2">
      <c r="A416" s="171" t="s">
        <v>603</v>
      </c>
      <c r="B416" s="171"/>
      <c r="C416" s="171"/>
      <c r="D416" s="171"/>
      <c r="E416" s="171"/>
      <c r="F416" s="171"/>
      <c r="G416" s="171"/>
      <c r="H416" s="171"/>
      <c r="I416" s="171"/>
      <c r="J416" s="171"/>
      <c r="K416" s="171"/>
      <c r="L416" s="171"/>
      <c r="M416" s="171"/>
      <c r="N416" s="171"/>
      <c r="O416" s="171"/>
      <c r="P416" s="171"/>
      <c r="Q416" s="171"/>
      <c r="R416" s="171"/>
      <c r="S416" s="171"/>
      <c r="T416" s="171"/>
      <c r="U416" s="171"/>
      <c r="V416" s="171"/>
      <c r="W416" s="171"/>
      <c r="X416" s="171"/>
      <c r="Y416" s="171"/>
      <c r="Z416" s="171"/>
      <c r="AA416" s="171"/>
      <c r="AB416" s="171"/>
      <c r="AC416" s="171"/>
      <c r="AD416" s="171"/>
      <c r="AE416" s="171"/>
      <c r="AF416" s="171"/>
      <c r="AG416" s="171"/>
      <c r="AH416" s="171"/>
      <c r="AI416" s="171"/>
      <c r="AJ416" s="171"/>
      <c r="AK416" s="171"/>
      <c r="AL416" s="171"/>
      <c r="AM416" s="171"/>
      <c r="AN416" s="171"/>
      <c r="AO416" s="171"/>
      <c r="AP416" s="171"/>
      <c r="AQ416" s="171"/>
      <c r="AR416" s="171"/>
      <c r="AS416" s="171"/>
      <c r="AT416" s="171"/>
      <c r="AU416" s="171"/>
      <c r="AV416" s="171"/>
      <c r="AW416" s="171" t="s">
        <v>603</v>
      </c>
      <c r="AX416" s="171"/>
      <c r="AY416" s="171"/>
      <c r="AZ416" s="171"/>
      <c r="BA416" s="171"/>
      <c r="BB416" s="171"/>
      <c r="BC416" s="171"/>
      <c r="BD416" s="171"/>
      <c r="BE416" s="171"/>
      <c r="BF416" s="171"/>
      <c r="BG416" s="171"/>
      <c r="BH416" s="171"/>
      <c r="BI416" s="171"/>
      <c r="BJ416" s="171"/>
      <c r="BK416" s="171"/>
      <c r="BL416" s="171"/>
      <c r="BM416" s="171"/>
      <c r="BN416" s="171"/>
      <c r="BO416" s="171"/>
      <c r="BP416" s="171"/>
      <c r="BQ416" s="171"/>
      <c r="BR416" s="171"/>
      <c r="BS416" s="171"/>
      <c r="BT416" s="171"/>
      <c r="BU416" s="171"/>
      <c r="BV416" s="171"/>
      <c r="BW416" s="171"/>
      <c r="BX416" s="171"/>
      <c r="BY416" s="171"/>
      <c r="BZ416" s="171"/>
      <c r="CA416" s="171"/>
      <c r="CB416" s="171"/>
      <c r="CC416" s="171"/>
      <c r="CD416" s="171"/>
      <c r="CE416" s="171"/>
      <c r="CF416" s="171"/>
      <c r="CG416" s="171"/>
      <c r="CH416" s="171"/>
      <c r="CI416" s="171"/>
      <c r="CJ416" s="171"/>
      <c r="CK416" s="171"/>
      <c r="CL416" s="171"/>
      <c r="CM416" s="171"/>
      <c r="CN416" s="171"/>
      <c r="CO416" s="171"/>
      <c r="CP416" s="171"/>
      <c r="CQ416" s="171"/>
      <c r="CR416" s="171"/>
    </row>
    <row r="417" spans="1:96" ht="18" customHeight="1" x14ac:dyDescent="0.2">
      <c r="A417" s="598" t="s">
        <v>605</v>
      </c>
      <c r="B417" s="599"/>
      <c r="C417" s="599"/>
      <c r="D417" s="599"/>
      <c r="E417" s="599"/>
      <c r="F417" s="599"/>
      <c r="G417" s="599"/>
      <c r="H417" s="599"/>
      <c r="I417" s="599"/>
      <c r="J417" s="599"/>
      <c r="K417" s="599"/>
      <c r="L417" s="599"/>
      <c r="M417" s="599"/>
      <c r="N417" s="599"/>
      <c r="O417" s="599"/>
      <c r="P417" s="599"/>
      <c r="Q417" s="599"/>
      <c r="R417" s="599"/>
      <c r="S417" s="599"/>
      <c r="T417" s="599"/>
      <c r="U417" s="599"/>
      <c r="V417" s="599"/>
      <c r="W417" s="599"/>
      <c r="X417" s="599"/>
      <c r="Y417" s="599"/>
      <c r="Z417" s="599"/>
      <c r="AA417" s="599"/>
      <c r="AB417" s="599"/>
      <c r="AC417" s="599"/>
      <c r="AD417" s="599"/>
      <c r="AE417" s="599"/>
      <c r="AF417" s="599"/>
      <c r="AG417" s="599"/>
      <c r="AH417" s="599"/>
      <c r="AI417" s="599"/>
      <c r="AJ417" s="599"/>
      <c r="AK417" s="599"/>
      <c r="AL417" s="599"/>
      <c r="AM417" s="599"/>
      <c r="AN417" s="599"/>
      <c r="AO417" s="599"/>
      <c r="AP417" s="599"/>
      <c r="AQ417" s="599"/>
      <c r="AR417" s="599"/>
      <c r="AS417" s="599"/>
      <c r="AT417" s="599"/>
      <c r="AU417" s="599"/>
      <c r="AV417" s="599"/>
      <c r="AW417" s="598" t="s">
        <v>604</v>
      </c>
      <c r="AX417" s="599"/>
      <c r="AY417" s="599"/>
      <c r="AZ417" s="599"/>
      <c r="BA417" s="599"/>
      <c r="BB417" s="599"/>
      <c r="BC417" s="599"/>
      <c r="BD417" s="599"/>
      <c r="BE417" s="599"/>
      <c r="BF417" s="599"/>
      <c r="BG417" s="599"/>
      <c r="BH417" s="599"/>
      <c r="BI417" s="599"/>
      <c r="BJ417" s="599"/>
      <c r="BK417" s="599"/>
      <c r="BL417" s="599"/>
      <c r="BM417" s="599"/>
      <c r="BN417" s="599"/>
      <c r="BO417" s="599"/>
      <c r="BP417" s="599"/>
      <c r="BQ417" s="599"/>
      <c r="BR417" s="599"/>
      <c r="BS417" s="599"/>
      <c r="BT417" s="599"/>
      <c r="BU417" s="599"/>
      <c r="BV417" s="599"/>
      <c r="BW417" s="599"/>
      <c r="BX417" s="599"/>
      <c r="BY417" s="599"/>
      <c r="BZ417" s="599"/>
      <c r="CA417" s="599"/>
      <c r="CB417" s="599"/>
      <c r="CC417" s="599"/>
      <c r="CD417" s="599"/>
      <c r="CE417" s="599"/>
      <c r="CF417" s="599"/>
      <c r="CG417" s="599"/>
      <c r="CH417" s="599"/>
      <c r="CI417" s="599"/>
      <c r="CJ417" s="599"/>
      <c r="CK417" s="599"/>
      <c r="CL417" s="599"/>
      <c r="CM417" s="599"/>
      <c r="CN417" s="599"/>
      <c r="CO417" s="599"/>
      <c r="CP417" s="599"/>
      <c r="CQ417" s="599"/>
      <c r="CR417" s="599"/>
    </row>
    <row r="418" spans="1:96" ht="18" customHeight="1" x14ac:dyDescent="0.2">
      <c r="A418" s="599"/>
      <c r="B418" s="599"/>
      <c r="C418" s="599"/>
      <c r="D418" s="599"/>
      <c r="E418" s="599"/>
      <c r="F418" s="599"/>
      <c r="G418" s="599"/>
      <c r="H418" s="599"/>
      <c r="I418" s="599"/>
      <c r="J418" s="599"/>
      <c r="K418" s="599"/>
      <c r="L418" s="599"/>
      <c r="M418" s="599"/>
      <c r="N418" s="599"/>
      <c r="O418" s="599"/>
      <c r="P418" s="599"/>
      <c r="Q418" s="599"/>
      <c r="R418" s="599"/>
      <c r="S418" s="599"/>
      <c r="T418" s="599"/>
      <c r="U418" s="599"/>
      <c r="V418" s="599"/>
      <c r="W418" s="599"/>
      <c r="X418" s="599"/>
      <c r="Y418" s="599"/>
      <c r="Z418" s="599"/>
      <c r="AA418" s="599"/>
      <c r="AB418" s="599"/>
      <c r="AC418" s="599"/>
      <c r="AD418" s="599"/>
      <c r="AE418" s="599"/>
      <c r="AF418" s="599"/>
      <c r="AG418" s="599"/>
      <c r="AH418" s="599"/>
      <c r="AI418" s="599"/>
      <c r="AJ418" s="599"/>
      <c r="AK418" s="599"/>
      <c r="AL418" s="599"/>
      <c r="AM418" s="599"/>
      <c r="AN418" s="599"/>
      <c r="AO418" s="599"/>
      <c r="AP418" s="599"/>
      <c r="AQ418" s="599"/>
      <c r="AR418" s="599"/>
      <c r="AS418" s="599"/>
      <c r="AT418" s="599"/>
      <c r="AU418" s="599"/>
      <c r="AV418" s="599"/>
      <c r="AW418" s="599"/>
      <c r="AX418" s="599"/>
      <c r="AY418" s="599"/>
      <c r="AZ418" s="599"/>
      <c r="BA418" s="599"/>
      <c r="BB418" s="599"/>
      <c r="BC418" s="599"/>
      <c r="BD418" s="599"/>
      <c r="BE418" s="599"/>
      <c r="BF418" s="599"/>
      <c r="BG418" s="599"/>
      <c r="BH418" s="599"/>
      <c r="BI418" s="599"/>
      <c r="BJ418" s="599"/>
      <c r="BK418" s="599"/>
      <c r="BL418" s="599"/>
      <c r="BM418" s="599"/>
      <c r="BN418" s="599"/>
      <c r="BO418" s="599"/>
      <c r="BP418" s="599"/>
      <c r="BQ418" s="599"/>
      <c r="BR418" s="599"/>
      <c r="BS418" s="599"/>
      <c r="BT418" s="599"/>
      <c r="BU418" s="599"/>
      <c r="BV418" s="599"/>
      <c r="BW418" s="599"/>
      <c r="BX418" s="599"/>
      <c r="BY418" s="599"/>
      <c r="BZ418" s="599"/>
      <c r="CA418" s="599"/>
      <c r="CB418" s="599"/>
      <c r="CC418" s="599"/>
      <c r="CD418" s="599"/>
      <c r="CE418" s="599"/>
      <c r="CF418" s="599"/>
      <c r="CG418" s="599"/>
      <c r="CH418" s="599"/>
      <c r="CI418" s="599"/>
      <c r="CJ418" s="599"/>
      <c r="CK418" s="599"/>
      <c r="CL418" s="599"/>
      <c r="CM418" s="599"/>
      <c r="CN418" s="599"/>
      <c r="CO418" s="599"/>
      <c r="CP418" s="599"/>
      <c r="CQ418" s="599"/>
      <c r="CR418" s="599"/>
    </row>
    <row r="419" spans="1:96" ht="18" customHeight="1" x14ac:dyDescent="0.2">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c r="AA419" s="53"/>
      <c r="AB419" s="53"/>
      <c r="AC419" s="53"/>
      <c r="AD419" s="53"/>
      <c r="AE419" s="53"/>
      <c r="AF419" s="53"/>
      <c r="AG419" s="53"/>
      <c r="AH419" s="53"/>
      <c r="AI419" s="53"/>
      <c r="AJ419" s="53"/>
      <c r="AK419" s="53"/>
      <c r="AL419" s="53"/>
      <c r="AM419" s="53"/>
      <c r="AN419" s="53"/>
      <c r="AO419" s="53"/>
      <c r="AP419" s="53"/>
      <c r="AQ419" s="53"/>
      <c r="AR419" s="53"/>
      <c r="AS419" s="53"/>
      <c r="AT419" s="53"/>
      <c r="AU419" s="53"/>
      <c r="AV419" s="53"/>
      <c r="AW419" s="53"/>
      <c r="AX419" s="53"/>
      <c r="AY419" s="53"/>
      <c r="AZ419" s="53"/>
      <c r="BA419" s="53"/>
      <c r="BB419" s="53"/>
      <c r="BC419" s="53"/>
      <c r="BD419" s="53"/>
      <c r="BE419" s="53"/>
      <c r="BF419" s="53"/>
      <c r="BG419" s="53"/>
      <c r="BH419" s="53"/>
      <c r="BI419" s="53"/>
      <c r="BJ419" s="53"/>
      <c r="BK419" s="53"/>
      <c r="BL419" s="53"/>
      <c r="BM419" s="53"/>
      <c r="BN419" s="53"/>
      <c r="BO419" s="53"/>
      <c r="BP419" s="53"/>
      <c r="BQ419" s="53"/>
      <c r="BR419" s="53"/>
      <c r="BS419" s="53"/>
      <c r="BT419" s="53"/>
      <c r="BU419" s="53"/>
      <c r="BV419" s="53"/>
      <c r="BW419" s="53"/>
      <c r="BX419" s="53"/>
      <c r="BY419" s="53"/>
      <c r="BZ419" s="53"/>
      <c r="CA419" s="53"/>
      <c r="CB419" s="53"/>
      <c r="CC419" s="53"/>
      <c r="CD419" s="53"/>
      <c r="CE419" s="53"/>
      <c r="CF419" s="53"/>
      <c r="CG419" s="53"/>
      <c r="CH419" s="53"/>
      <c r="CI419" s="53"/>
      <c r="CJ419" s="53"/>
      <c r="CK419" s="53"/>
      <c r="CL419" s="53"/>
      <c r="CM419" s="53"/>
      <c r="CN419" s="53"/>
      <c r="CO419" s="53"/>
      <c r="CP419" s="53"/>
      <c r="CQ419" s="53"/>
      <c r="CR419" s="53"/>
    </row>
    <row r="420" spans="1:96" ht="18" customHeight="1" x14ac:dyDescent="0.2">
      <c r="AH420" s="143"/>
      <c r="AI420" s="143"/>
      <c r="AJ420" s="143"/>
      <c r="AK420" s="143"/>
      <c r="AL420" s="143"/>
      <c r="AM420" s="143" t="s">
        <v>6</v>
      </c>
      <c r="AN420" s="143"/>
      <c r="AO420" s="143"/>
      <c r="AP420" s="143"/>
      <c r="AQ420" s="143" t="s">
        <v>5</v>
      </c>
      <c r="AR420" s="143"/>
      <c r="AS420" s="143"/>
      <c r="AT420" s="143"/>
      <c r="AU420" s="143" t="s">
        <v>4</v>
      </c>
      <c r="AV420" s="143"/>
      <c r="CD420" s="164" t="s">
        <v>9</v>
      </c>
      <c r="CE420" s="164"/>
      <c r="CF420" s="164"/>
      <c r="CG420" s="164" t="s">
        <v>664</v>
      </c>
      <c r="CH420" s="164"/>
      <c r="CI420" s="143" t="s">
        <v>6</v>
      </c>
      <c r="CJ420" s="143"/>
      <c r="CK420" s="164" t="s">
        <v>665</v>
      </c>
      <c r="CL420" s="164"/>
      <c r="CM420" s="143" t="s">
        <v>5</v>
      </c>
      <c r="CN420" s="143"/>
      <c r="CO420" s="164" t="s">
        <v>674</v>
      </c>
      <c r="CP420" s="164"/>
      <c r="CQ420" s="143" t="s">
        <v>4</v>
      </c>
      <c r="CR420" s="143"/>
    </row>
    <row r="421" spans="1:96" ht="18" customHeight="1" x14ac:dyDescent="0.2">
      <c r="BV421" s="144" t="s">
        <v>229</v>
      </c>
      <c r="BW421" s="144"/>
      <c r="BX421" s="144"/>
      <c r="BY421" s="144"/>
      <c r="BZ421" s="144"/>
      <c r="CA421" s="144"/>
      <c r="CB421" s="144"/>
      <c r="CC421" s="144"/>
      <c r="CD421" s="144"/>
      <c r="CE421" s="144"/>
      <c r="CF421" s="144"/>
      <c r="CG421" s="144"/>
      <c r="CH421" s="144"/>
      <c r="CI421" s="144"/>
      <c r="CJ421" s="144"/>
      <c r="CK421" s="144"/>
      <c r="CL421" s="144"/>
      <c r="CM421" s="144"/>
      <c r="CN421" s="144"/>
      <c r="CO421" s="144"/>
      <c r="CP421" s="144"/>
      <c r="CQ421" s="144"/>
      <c r="CR421" s="144"/>
    </row>
    <row r="422" spans="1:96" ht="18" customHeight="1" x14ac:dyDescent="0.2">
      <c r="A422" s="127" t="s">
        <v>140</v>
      </c>
      <c r="B422" s="127"/>
      <c r="C422" s="127"/>
      <c r="D422" s="127"/>
      <c r="E422" s="127"/>
      <c r="F422" s="127"/>
      <c r="G422" s="127"/>
      <c r="H422" s="127"/>
      <c r="I422" s="127"/>
      <c r="J422" s="127"/>
      <c r="K422" s="127"/>
      <c r="L422" s="127"/>
      <c r="M422" s="127"/>
      <c r="N422" s="127"/>
      <c r="O422" s="127"/>
      <c r="P422" s="127"/>
      <c r="Q422" s="127"/>
      <c r="R422" s="127"/>
      <c r="S422" s="127"/>
      <c r="T422" s="127"/>
      <c r="U422" s="127"/>
      <c r="AW422" s="127" t="s">
        <v>140</v>
      </c>
      <c r="AX422" s="127"/>
      <c r="AY422" s="127"/>
      <c r="AZ422" s="127"/>
      <c r="BA422" s="127"/>
      <c r="BB422" s="127"/>
      <c r="BC422" s="127"/>
      <c r="BD422" s="127"/>
      <c r="BE422" s="127"/>
      <c r="BF422" s="127"/>
      <c r="BG422" s="127"/>
      <c r="BH422" s="127"/>
      <c r="BI422" s="127"/>
      <c r="BJ422" s="127"/>
      <c r="BK422" s="127"/>
      <c r="BL422" s="127"/>
      <c r="BM422" s="127"/>
      <c r="BN422" s="127"/>
      <c r="BO422" s="127"/>
      <c r="BP422" s="127"/>
      <c r="BQ422" s="127"/>
    </row>
    <row r="423" spans="1:96" ht="18" customHeight="1" x14ac:dyDescent="0.2"/>
    <row r="424" spans="1:96" ht="20.100000000000001" customHeight="1" x14ac:dyDescent="0.2">
      <c r="W424" s="597" t="s">
        <v>141</v>
      </c>
      <c r="X424" s="597"/>
      <c r="Y424" s="597"/>
      <c r="Z424" s="597"/>
      <c r="AA424" s="597"/>
      <c r="AB424" s="597"/>
      <c r="AC424" s="597"/>
      <c r="AD424" s="597"/>
      <c r="AE424" s="597"/>
      <c r="AF424" s="205"/>
      <c r="AG424" s="205"/>
      <c r="AH424" s="205"/>
      <c r="AI424" s="205"/>
      <c r="AJ424" s="205"/>
      <c r="AK424" s="205"/>
      <c r="AL424" s="205"/>
      <c r="AM424" s="205"/>
      <c r="AN424" s="205"/>
      <c r="AO424" s="205"/>
      <c r="AP424" s="205"/>
      <c r="AQ424" s="205"/>
      <c r="AR424" s="205"/>
      <c r="AS424" s="205"/>
      <c r="AT424" s="205"/>
      <c r="AU424" s="205"/>
      <c r="AV424" s="205"/>
      <c r="BS424" s="597" t="s">
        <v>141</v>
      </c>
      <c r="BT424" s="597"/>
      <c r="BU424" s="597"/>
      <c r="BV424" s="597"/>
      <c r="BW424" s="597"/>
      <c r="BX424" s="597"/>
      <c r="BY424" s="597"/>
      <c r="BZ424" s="597"/>
      <c r="CA424" s="597"/>
      <c r="CB424" s="768" t="s">
        <v>358</v>
      </c>
      <c r="CC424" s="768"/>
      <c r="CD424" s="768"/>
      <c r="CE424" s="768"/>
      <c r="CF424" s="768"/>
      <c r="CG424" s="768"/>
      <c r="CH424" s="768"/>
      <c r="CI424" s="768"/>
      <c r="CJ424" s="768"/>
      <c r="CK424" s="768"/>
      <c r="CL424" s="768"/>
      <c r="CM424" s="768"/>
      <c r="CN424" s="768"/>
      <c r="CO424" s="768"/>
      <c r="CP424" s="768"/>
      <c r="CQ424" s="768"/>
      <c r="CR424" s="768"/>
    </row>
    <row r="425" spans="1:96" ht="20.100000000000001" customHeight="1" x14ac:dyDescent="0.2">
      <c r="W425" s="597" t="s">
        <v>142</v>
      </c>
      <c r="X425" s="597"/>
      <c r="Y425" s="597"/>
      <c r="Z425" s="597"/>
      <c r="AA425" s="597"/>
      <c r="AB425" s="597"/>
      <c r="AC425" s="597"/>
      <c r="AD425" s="597"/>
      <c r="AE425" s="597"/>
      <c r="AF425" s="205"/>
      <c r="AG425" s="205"/>
      <c r="AH425" s="205"/>
      <c r="AI425" s="205"/>
      <c r="AJ425" s="205"/>
      <c r="AK425" s="205"/>
      <c r="AL425" s="205"/>
      <c r="AM425" s="205"/>
      <c r="AN425" s="205"/>
      <c r="AO425" s="205"/>
      <c r="AP425" s="205"/>
      <c r="AQ425" s="205"/>
      <c r="AR425" s="205"/>
      <c r="AS425" s="205"/>
      <c r="AT425" s="205"/>
      <c r="AU425" s="205"/>
      <c r="AV425" s="205"/>
      <c r="BS425" s="597" t="s">
        <v>142</v>
      </c>
      <c r="BT425" s="597"/>
      <c r="BU425" s="597"/>
      <c r="BV425" s="597"/>
      <c r="BW425" s="597"/>
      <c r="BX425" s="597"/>
      <c r="BY425" s="597"/>
      <c r="BZ425" s="597"/>
      <c r="CA425" s="597"/>
      <c r="CB425" s="769" t="s">
        <v>356</v>
      </c>
      <c r="CC425" s="768"/>
      <c r="CD425" s="768"/>
      <c r="CE425" s="768"/>
      <c r="CF425" s="768"/>
      <c r="CG425" s="768"/>
      <c r="CH425" s="768"/>
      <c r="CI425" s="768"/>
      <c r="CJ425" s="768"/>
      <c r="CK425" s="768"/>
      <c r="CL425" s="768"/>
      <c r="CM425" s="768"/>
      <c r="CN425" s="768"/>
      <c r="CO425" s="768"/>
      <c r="CP425" s="768"/>
      <c r="CQ425" s="768"/>
      <c r="CR425" s="768"/>
    </row>
    <row r="426" spans="1:96" ht="20.100000000000001" customHeight="1" x14ac:dyDescent="0.2">
      <c r="W426" s="597" t="s">
        <v>71</v>
      </c>
      <c r="X426" s="597"/>
      <c r="Y426" s="597"/>
      <c r="Z426" s="597"/>
      <c r="AA426" s="597"/>
      <c r="AB426" s="597"/>
      <c r="AC426" s="597"/>
      <c r="AD426" s="597"/>
      <c r="AE426" s="597"/>
      <c r="AF426" s="205"/>
      <c r="AG426" s="205"/>
      <c r="AH426" s="205"/>
      <c r="AI426" s="205"/>
      <c r="AJ426" s="205"/>
      <c r="AK426" s="205"/>
      <c r="AL426" s="205"/>
      <c r="AM426" s="205"/>
      <c r="AN426" s="205"/>
      <c r="AO426" s="205"/>
      <c r="AP426" s="205"/>
      <c r="AQ426" s="205"/>
      <c r="AR426" s="205"/>
      <c r="AS426" s="205"/>
      <c r="AT426" s="205"/>
      <c r="AU426" s="205"/>
      <c r="AV426" s="205"/>
      <c r="BS426" s="597" t="s">
        <v>71</v>
      </c>
      <c r="BT426" s="597"/>
      <c r="BU426" s="597"/>
      <c r="BV426" s="597"/>
      <c r="BW426" s="597"/>
      <c r="BX426" s="597"/>
      <c r="BY426" s="597"/>
      <c r="BZ426" s="597"/>
      <c r="CA426" s="597"/>
      <c r="CB426" s="768" t="s">
        <v>398</v>
      </c>
      <c r="CC426" s="768"/>
      <c r="CD426" s="768"/>
      <c r="CE426" s="768"/>
      <c r="CF426" s="768"/>
      <c r="CG426" s="768"/>
      <c r="CH426" s="768"/>
      <c r="CI426" s="768"/>
      <c r="CJ426" s="768"/>
      <c r="CK426" s="768"/>
      <c r="CL426" s="768"/>
      <c r="CM426" s="768"/>
      <c r="CN426" s="768"/>
      <c r="CO426" s="768"/>
      <c r="CP426" s="768"/>
      <c r="CQ426" s="768"/>
      <c r="CR426" s="768"/>
    </row>
    <row r="427" spans="1:96" ht="18" customHeight="1" x14ac:dyDescent="0.2">
      <c r="W427" s="597" t="s">
        <v>144</v>
      </c>
      <c r="X427" s="597"/>
      <c r="Y427" s="597"/>
      <c r="Z427" s="597"/>
      <c r="AA427" s="597"/>
      <c r="AB427" s="597"/>
      <c r="AC427" s="597"/>
      <c r="AD427" s="597"/>
      <c r="AE427" s="597"/>
      <c r="AF427" s="205"/>
      <c r="AG427" s="205"/>
      <c r="AH427" s="205"/>
      <c r="AI427" s="205"/>
      <c r="AJ427" s="205"/>
      <c r="AK427" s="205"/>
      <c r="AL427" s="205"/>
      <c r="AM427" s="205"/>
      <c r="AN427" s="205"/>
      <c r="AO427" s="205"/>
      <c r="AP427" s="205"/>
      <c r="AQ427" s="205"/>
      <c r="AR427" s="205"/>
      <c r="AS427" s="205"/>
      <c r="AT427" s="205"/>
      <c r="AU427" s="205"/>
      <c r="AV427" s="205"/>
      <c r="BS427" s="597" t="s">
        <v>144</v>
      </c>
      <c r="BT427" s="597"/>
      <c r="BU427" s="597"/>
      <c r="BV427" s="597"/>
      <c r="BW427" s="597"/>
      <c r="BX427" s="597"/>
      <c r="BY427" s="597"/>
      <c r="BZ427" s="597"/>
      <c r="CA427" s="597"/>
      <c r="CB427" s="596" t="s">
        <v>360</v>
      </c>
      <c r="CC427" s="596"/>
      <c r="CD427" s="596"/>
      <c r="CE427" s="596"/>
      <c r="CF427" s="596"/>
      <c r="CG427" s="596"/>
      <c r="CH427" s="596"/>
      <c r="CI427" s="596"/>
      <c r="CJ427" s="596"/>
      <c r="CK427" s="596"/>
      <c r="CL427" s="596"/>
      <c r="CM427" s="596"/>
      <c r="CN427" s="596"/>
      <c r="CO427" s="596"/>
      <c r="CP427" s="596"/>
      <c r="CQ427" s="596"/>
      <c r="CR427" s="596"/>
    </row>
    <row r="428" spans="1:96" ht="18" customHeight="1" x14ac:dyDescent="0.2">
      <c r="CC428" s="65"/>
      <c r="CD428" s="65"/>
      <c r="CE428" s="65"/>
      <c r="CF428" s="65"/>
      <c r="CG428" s="65"/>
      <c r="CH428" s="65"/>
      <c r="CI428" s="65"/>
      <c r="CJ428" s="65"/>
      <c r="CK428" s="65"/>
      <c r="CL428" s="65"/>
      <c r="CM428" s="65"/>
      <c r="CN428" s="65"/>
      <c r="CO428" s="65"/>
      <c r="CP428" s="65"/>
      <c r="CQ428" s="65"/>
      <c r="CR428" s="65"/>
    </row>
    <row r="429" spans="1:96" ht="18" customHeight="1" x14ac:dyDescent="0.2">
      <c r="A429" s="127" t="s">
        <v>440</v>
      </c>
      <c r="B429" s="127"/>
      <c r="C429" s="127"/>
      <c r="D429" s="127"/>
      <c r="E429" s="127"/>
      <c r="F429" s="127"/>
      <c r="G429" s="127"/>
      <c r="H429" s="127"/>
      <c r="I429" s="127"/>
      <c r="J429" s="127"/>
      <c r="K429" s="127"/>
      <c r="L429" s="127"/>
      <c r="M429" s="127"/>
      <c r="N429" s="127"/>
      <c r="O429" s="127"/>
      <c r="P429" s="127"/>
      <c r="Q429" s="127"/>
      <c r="R429" s="127"/>
      <c r="S429" s="127"/>
      <c r="T429" s="127"/>
      <c r="U429" s="127"/>
      <c r="V429" s="127"/>
      <c r="W429" s="127"/>
      <c r="X429" s="127"/>
      <c r="Y429" s="127"/>
      <c r="Z429" s="127"/>
      <c r="AA429" s="127"/>
      <c r="AB429" s="127"/>
      <c r="AC429" s="127"/>
      <c r="AD429" s="127"/>
      <c r="AE429" s="127"/>
      <c r="AF429" s="127"/>
      <c r="AG429" s="127"/>
      <c r="AH429" s="127"/>
      <c r="AI429" s="127"/>
      <c r="AJ429" s="127"/>
      <c r="AK429" s="127"/>
      <c r="AL429" s="127"/>
      <c r="AM429" s="127"/>
      <c r="AN429" s="127"/>
      <c r="AO429" s="127"/>
      <c r="AP429" s="127"/>
      <c r="AQ429" s="127"/>
      <c r="AR429" s="127"/>
      <c r="AS429" s="127"/>
      <c r="AT429" s="127"/>
      <c r="AU429" s="127"/>
      <c r="AV429" s="127"/>
      <c r="AW429" s="127" t="s">
        <v>440</v>
      </c>
      <c r="AX429" s="127"/>
      <c r="AY429" s="127"/>
      <c r="AZ429" s="127"/>
      <c r="BA429" s="127"/>
      <c r="BB429" s="127"/>
      <c r="BC429" s="127"/>
      <c r="BD429" s="127"/>
      <c r="BE429" s="127"/>
      <c r="BF429" s="127"/>
      <c r="BG429" s="127"/>
      <c r="BH429" s="127"/>
      <c r="BI429" s="127"/>
      <c r="BJ429" s="127"/>
      <c r="BK429" s="127"/>
      <c r="BL429" s="127"/>
      <c r="BM429" s="127"/>
      <c r="BN429" s="127"/>
      <c r="BO429" s="127"/>
      <c r="BP429" s="127"/>
      <c r="BQ429" s="127"/>
      <c r="BR429" s="127"/>
      <c r="BS429" s="127"/>
      <c r="BT429" s="127"/>
      <c r="BU429" s="127"/>
      <c r="BV429" s="127"/>
      <c r="BW429" s="127"/>
      <c r="BX429" s="127"/>
      <c r="BY429" s="127"/>
      <c r="BZ429" s="127"/>
      <c r="CA429" s="127"/>
      <c r="CB429" s="127"/>
      <c r="CC429" s="127"/>
      <c r="CD429" s="127"/>
      <c r="CE429" s="127"/>
      <c r="CF429" s="127"/>
      <c r="CG429" s="127"/>
      <c r="CH429" s="127"/>
      <c r="CI429" s="127"/>
      <c r="CJ429" s="127"/>
      <c r="CK429" s="127"/>
      <c r="CL429" s="127"/>
      <c r="CM429" s="127"/>
      <c r="CN429" s="127"/>
      <c r="CO429" s="127"/>
      <c r="CP429" s="127"/>
      <c r="CQ429" s="127"/>
      <c r="CR429" s="127"/>
    </row>
    <row r="430" spans="1:96" ht="18" customHeight="1" x14ac:dyDescent="0.2">
      <c r="A430" s="127" t="s">
        <v>232</v>
      </c>
      <c r="B430" s="127"/>
      <c r="C430" s="127"/>
      <c r="D430" s="127"/>
      <c r="E430" s="127"/>
      <c r="F430" s="127"/>
      <c r="G430" s="127"/>
      <c r="H430" s="127"/>
      <c r="I430" s="127"/>
      <c r="J430" s="127"/>
      <c r="K430" s="127"/>
      <c r="L430" s="127"/>
      <c r="M430" s="127"/>
      <c r="N430" s="127"/>
      <c r="O430" s="127"/>
      <c r="P430" s="127"/>
      <c r="Q430" s="127"/>
      <c r="R430" s="127"/>
      <c r="S430" s="127"/>
      <c r="T430" s="127"/>
      <c r="U430" s="127"/>
      <c r="V430" s="127"/>
      <c r="W430" s="127"/>
      <c r="X430" s="127"/>
      <c r="Y430" s="127"/>
      <c r="Z430" s="127"/>
      <c r="AA430" s="127"/>
      <c r="AB430" s="127"/>
      <c r="AC430" s="127"/>
      <c r="AD430" s="127"/>
      <c r="AE430" s="127"/>
      <c r="AF430" s="127"/>
      <c r="AG430" s="127"/>
      <c r="AH430" s="127"/>
      <c r="AI430" s="127"/>
      <c r="AJ430" s="127"/>
      <c r="AK430" s="127"/>
      <c r="AL430" s="127"/>
      <c r="AM430" s="127"/>
      <c r="AN430" s="127"/>
      <c r="AO430" s="127"/>
      <c r="AP430" s="127"/>
      <c r="AQ430" s="127"/>
      <c r="AR430" s="127"/>
      <c r="AS430" s="127"/>
      <c r="AT430" s="127"/>
      <c r="AU430" s="127"/>
      <c r="AV430" s="127"/>
      <c r="AW430" s="127" t="s">
        <v>232</v>
      </c>
      <c r="AX430" s="127"/>
      <c r="AY430" s="127"/>
      <c r="AZ430" s="127"/>
      <c r="BA430" s="127"/>
      <c r="BB430" s="127"/>
      <c r="BC430" s="127"/>
      <c r="BD430" s="127"/>
      <c r="BE430" s="127"/>
      <c r="BF430" s="127"/>
      <c r="BG430" s="127"/>
      <c r="BH430" s="127"/>
      <c r="BI430" s="127"/>
      <c r="BJ430" s="127"/>
      <c r="BK430" s="127"/>
      <c r="BL430" s="127"/>
      <c r="BM430" s="127"/>
      <c r="BN430" s="127"/>
      <c r="BO430" s="127"/>
      <c r="BP430" s="127"/>
      <c r="BQ430" s="127"/>
      <c r="BR430" s="127"/>
      <c r="BS430" s="127"/>
      <c r="BT430" s="127"/>
      <c r="BU430" s="127"/>
      <c r="BV430" s="127"/>
      <c r="BW430" s="127"/>
      <c r="BX430" s="127"/>
      <c r="BY430" s="127"/>
      <c r="BZ430" s="127"/>
      <c r="CA430" s="127"/>
      <c r="CB430" s="127"/>
      <c r="CC430" s="127"/>
      <c r="CD430" s="127"/>
      <c r="CE430" s="127"/>
      <c r="CF430" s="127"/>
      <c r="CG430" s="127"/>
      <c r="CH430" s="127"/>
      <c r="CI430" s="127"/>
      <c r="CJ430" s="127"/>
      <c r="CK430" s="127"/>
      <c r="CL430" s="127"/>
      <c r="CM430" s="127"/>
      <c r="CN430" s="127"/>
      <c r="CO430" s="127"/>
      <c r="CP430" s="127"/>
      <c r="CQ430" s="127"/>
      <c r="CR430" s="127"/>
    </row>
    <row r="431" spans="1:96" ht="18" customHeight="1" x14ac:dyDescent="0.2"/>
    <row r="432" spans="1:96" ht="18" customHeight="1" x14ac:dyDescent="0.2">
      <c r="A432" s="133" t="s">
        <v>13</v>
      </c>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33"/>
      <c r="AD432" s="133"/>
      <c r="AE432" s="133"/>
      <c r="AF432" s="133"/>
      <c r="AG432" s="133"/>
      <c r="AH432" s="133"/>
      <c r="AI432" s="133"/>
      <c r="AJ432" s="133"/>
      <c r="AK432" s="133"/>
      <c r="AL432" s="133"/>
      <c r="AM432" s="133"/>
      <c r="AN432" s="133"/>
      <c r="AO432" s="133"/>
      <c r="AP432" s="133"/>
      <c r="AQ432" s="133"/>
      <c r="AR432" s="133"/>
      <c r="AS432" s="133"/>
      <c r="AT432" s="133"/>
      <c r="AU432" s="133"/>
      <c r="AV432" s="133"/>
      <c r="AW432" s="133" t="s">
        <v>13</v>
      </c>
      <c r="AX432" s="133"/>
      <c r="AY432" s="133"/>
      <c r="AZ432" s="133"/>
      <c r="BA432" s="133"/>
      <c r="BB432" s="133"/>
      <c r="BC432" s="133"/>
      <c r="BD432" s="133"/>
      <c r="BE432" s="133"/>
      <c r="BF432" s="133"/>
      <c r="BG432" s="133"/>
      <c r="BH432" s="133"/>
      <c r="BI432" s="133"/>
      <c r="BJ432" s="133"/>
      <c r="BK432" s="133"/>
      <c r="BL432" s="133"/>
      <c r="BM432" s="133"/>
      <c r="BN432" s="133"/>
      <c r="BO432" s="133"/>
      <c r="BP432" s="133"/>
      <c r="BQ432" s="133"/>
      <c r="BR432" s="133"/>
      <c r="BS432" s="133"/>
      <c r="BT432" s="133"/>
      <c r="BU432" s="133"/>
      <c r="BV432" s="133"/>
      <c r="BW432" s="133"/>
      <c r="BX432" s="133"/>
      <c r="BY432" s="133"/>
      <c r="BZ432" s="133"/>
      <c r="CA432" s="133"/>
      <c r="CB432" s="133"/>
      <c r="CC432" s="133"/>
      <c r="CD432" s="133"/>
      <c r="CE432" s="133"/>
      <c r="CF432" s="133"/>
      <c r="CG432" s="133"/>
      <c r="CH432" s="133"/>
      <c r="CI432" s="133"/>
      <c r="CJ432" s="133"/>
      <c r="CK432" s="133"/>
      <c r="CL432" s="133"/>
      <c r="CM432" s="133"/>
      <c r="CN432" s="133"/>
      <c r="CO432" s="133"/>
      <c r="CP432" s="133"/>
      <c r="CQ432" s="133"/>
      <c r="CR432" s="133"/>
    </row>
    <row r="433" spans="1:96" ht="18" customHeight="1" x14ac:dyDescent="0.2"/>
    <row r="434" spans="1:96" ht="18" customHeight="1" x14ac:dyDescent="0.2">
      <c r="A434" s="600" t="s">
        <v>147</v>
      </c>
      <c r="B434" s="600"/>
      <c r="C434" s="600"/>
      <c r="D434" s="604" t="s">
        <v>150</v>
      </c>
      <c r="E434" s="604"/>
      <c r="F434" s="604"/>
      <c r="G434" s="604"/>
      <c r="H434" s="604"/>
      <c r="I434" s="604"/>
      <c r="J434" s="604"/>
      <c r="K434" s="604"/>
      <c r="L434" s="600"/>
      <c r="M434" s="600"/>
      <c r="N434" s="393"/>
      <c r="O434" s="393"/>
      <c r="P434" s="393"/>
      <c r="Q434" s="393"/>
      <c r="R434" s="393"/>
      <c r="S434" s="393"/>
      <c r="T434" s="393"/>
      <c r="U434" s="393"/>
      <c r="V434" s="393"/>
      <c r="W434" s="127" t="s">
        <v>56</v>
      </c>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600" t="s">
        <v>147</v>
      </c>
      <c r="AX434" s="600"/>
      <c r="AY434" s="600"/>
      <c r="AZ434" s="604" t="s">
        <v>150</v>
      </c>
      <c r="BA434" s="604"/>
      <c r="BB434" s="604"/>
      <c r="BC434" s="604"/>
      <c r="BD434" s="604"/>
      <c r="BE434" s="604"/>
      <c r="BF434" s="604"/>
      <c r="BG434" s="604"/>
      <c r="BH434" s="600"/>
      <c r="BI434" s="600"/>
      <c r="BJ434" s="781">
        <v>33750</v>
      </c>
      <c r="BK434" s="781"/>
      <c r="BL434" s="781"/>
      <c r="BM434" s="781"/>
      <c r="BN434" s="781"/>
      <c r="BO434" s="781"/>
      <c r="BP434" s="781"/>
      <c r="BQ434" s="781"/>
      <c r="BR434" s="781"/>
      <c r="BS434" s="127" t="s">
        <v>56</v>
      </c>
      <c r="BT434" s="127"/>
      <c r="BU434" s="127"/>
      <c r="BV434" s="127"/>
      <c r="BW434" s="127"/>
      <c r="BX434" s="127"/>
      <c r="BY434" s="127"/>
      <c r="BZ434" s="127"/>
      <c r="CA434" s="127"/>
      <c r="CB434" s="127"/>
      <c r="CC434" s="127"/>
      <c r="CD434" s="127"/>
      <c r="CE434" s="127"/>
      <c r="CF434" s="127"/>
      <c r="CG434" s="127"/>
      <c r="CH434" s="127"/>
      <c r="CI434" s="127"/>
      <c r="CJ434" s="127"/>
      <c r="CK434" s="127"/>
      <c r="CL434" s="127"/>
      <c r="CM434" s="127"/>
      <c r="CN434" s="127"/>
      <c r="CO434" s="127"/>
      <c r="CP434" s="127"/>
      <c r="CQ434" s="127"/>
      <c r="CR434" s="127"/>
    </row>
    <row r="435" spans="1:96" ht="9" customHeight="1" x14ac:dyDescent="0.2">
      <c r="A435" s="26"/>
      <c r="B435" s="26"/>
      <c r="C435" s="26"/>
      <c r="D435" s="26"/>
      <c r="E435" s="26"/>
      <c r="F435" s="26"/>
      <c r="G435" s="26"/>
      <c r="H435" s="26"/>
      <c r="I435" s="26"/>
      <c r="J435" s="26"/>
      <c r="K435" s="26"/>
      <c r="L435" s="26"/>
      <c r="M435" s="26"/>
      <c r="AW435" s="26"/>
      <c r="AX435" s="26"/>
      <c r="AY435" s="26"/>
      <c r="AZ435" s="26"/>
      <c r="BA435" s="26"/>
      <c r="BB435" s="26"/>
      <c r="BC435" s="26"/>
      <c r="BD435" s="26"/>
      <c r="BE435" s="26"/>
      <c r="BF435" s="26"/>
      <c r="BG435" s="26"/>
      <c r="BH435" s="26"/>
      <c r="BI435" s="26"/>
    </row>
    <row r="436" spans="1:96" ht="18" customHeight="1" x14ac:dyDescent="0.2">
      <c r="A436" s="602" t="s">
        <v>148</v>
      </c>
      <c r="B436" s="602"/>
      <c r="C436" s="602"/>
      <c r="D436" s="594" t="s">
        <v>151</v>
      </c>
      <c r="E436" s="594"/>
      <c r="F436" s="594"/>
      <c r="G436" s="594"/>
      <c r="H436" s="594"/>
      <c r="I436" s="594"/>
      <c r="J436" s="594"/>
      <c r="K436" s="594"/>
      <c r="L436" s="600"/>
      <c r="M436" s="600"/>
      <c r="N436" s="127" t="s">
        <v>155</v>
      </c>
      <c r="O436" s="127"/>
      <c r="P436" s="127"/>
      <c r="Q436" s="127"/>
      <c r="R436" s="127"/>
      <c r="S436" s="127"/>
      <c r="T436" s="127"/>
      <c r="U436" s="127"/>
      <c r="V436" s="127"/>
      <c r="W436" s="127"/>
      <c r="X436" s="127"/>
      <c r="Y436" s="127"/>
      <c r="Z436" s="127"/>
      <c r="AA436" s="127"/>
      <c r="AB436" s="127"/>
      <c r="AC436" s="127"/>
      <c r="AD436" s="127"/>
      <c r="AE436" s="127"/>
      <c r="AF436" s="127"/>
      <c r="AG436" s="127"/>
      <c r="AH436" s="127"/>
      <c r="AI436" s="127"/>
      <c r="AJ436" s="127"/>
      <c r="AK436" s="127"/>
      <c r="AL436" s="127"/>
      <c r="AM436" s="127"/>
      <c r="AN436" s="127"/>
      <c r="AO436" s="127"/>
      <c r="AP436" s="127"/>
      <c r="AQ436" s="127"/>
      <c r="AR436" s="127"/>
      <c r="AS436" s="127"/>
      <c r="AT436" s="127"/>
      <c r="AU436" s="127"/>
      <c r="AV436" s="127"/>
      <c r="AW436" s="602" t="s">
        <v>148</v>
      </c>
      <c r="AX436" s="602"/>
      <c r="AY436" s="602"/>
      <c r="AZ436" s="594" t="s">
        <v>151</v>
      </c>
      <c r="BA436" s="594"/>
      <c r="BB436" s="594"/>
      <c r="BC436" s="594"/>
      <c r="BD436" s="594"/>
      <c r="BE436" s="594"/>
      <c r="BF436" s="594"/>
      <c r="BG436" s="594"/>
      <c r="BH436" s="600"/>
      <c r="BI436" s="600"/>
      <c r="BJ436" s="127" t="s">
        <v>155</v>
      </c>
      <c r="BK436" s="127"/>
      <c r="BL436" s="127"/>
      <c r="BM436" s="127"/>
      <c r="BN436" s="127"/>
      <c r="BO436" s="127"/>
      <c r="BP436" s="127"/>
      <c r="BQ436" s="127"/>
      <c r="BR436" s="127"/>
      <c r="BS436" s="127"/>
      <c r="BT436" s="127"/>
      <c r="BU436" s="127"/>
      <c r="BV436" s="127"/>
      <c r="BW436" s="127"/>
      <c r="BX436" s="127"/>
      <c r="BY436" s="127"/>
      <c r="BZ436" s="127"/>
      <c r="CA436" s="127"/>
      <c r="CB436" s="127"/>
      <c r="CC436" s="127"/>
      <c r="CD436" s="127"/>
      <c r="CE436" s="127"/>
      <c r="CF436" s="127"/>
      <c r="CG436" s="127"/>
      <c r="CH436" s="127"/>
      <c r="CI436" s="127"/>
      <c r="CJ436" s="127"/>
      <c r="CK436" s="127"/>
      <c r="CL436" s="127"/>
      <c r="CM436" s="127"/>
      <c r="CN436" s="127"/>
      <c r="CO436" s="127"/>
      <c r="CP436" s="127"/>
      <c r="CQ436" s="127"/>
      <c r="CR436" s="127"/>
    </row>
    <row r="437" spans="1:96" ht="9" customHeight="1" x14ac:dyDescent="0.2">
      <c r="A437" s="26"/>
      <c r="B437" s="26"/>
      <c r="C437" s="26"/>
      <c r="D437" s="26"/>
      <c r="E437" s="26"/>
      <c r="F437" s="26"/>
      <c r="G437" s="26"/>
      <c r="H437" s="26"/>
      <c r="I437" s="26"/>
      <c r="J437" s="26"/>
      <c r="K437" s="26"/>
      <c r="L437" s="26"/>
      <c r="M437" s="26"/>
      <c r="AW437" s="26"/>
      <c r="AX437" s="26"/>
      <c r="AY437" s="26"/>
      <c r="AZ437" s="26"/>
      <c r="BA437" s="26"/>
      <c r="BB437" s="26"/>
      <c r="BC437" s="26"/>
      <c r="BD437" s="26"/>
      <c r="BE437" s="26"/>
      <c r="BF437" s="26"/>
      <c r="BG437" s="26"/>
      <c r="BH437" s="26"/>
      <c r="BI437" s="26"/>
    </row>
    <row r="438" spans="1:96" ht="18" customHeight="1" x14ac:dyDescent="0.2">
      <c r="A438" s="603" t="s">
        <v>149</v>
      </c>
      <c r="B438" s="603"/>
      <c r="C438" s="603"/>
      <c r="D438" s="594" t="s">
        <v>152</v>
      </c>
      <c r="E438" s="595"/>
      <c r="F438" s="595"/>
      <c r="G438" s="595"/>
      <c r="H438" s="595"/>
      <c r="I438" s="595"/>
      <c r="J438" s="595"/>
      <c r="K438" s="595"/>
      <c r="L438" s="600"/>
      <c r="M438" s="600"/>
      <c r="N438" s="655"/>
      <c r="O438" s="655"/>
      <c r="P438" s="655"/>
      <c r="Q438" s="655"/>
      <c r="R438" s="655"/>
      <c r="S438" s="655"/>
      <c r="T438" s="655"/>
      <c r="U438" s="655"/>
      <c r="V438" s="655"/>
      <c r="W438" s="655"/>
      <c r="X438" s="655"/>
      <c r="Y438" s="655"/>
      <c r="Z438" s="655"/>
      <c r="AA438" s="655"/>
      <c r="AB438" s="655"/>
      <c r="AC438" s="655"/>
      <c r="AD438" s="655"/>
      <c r="AE438" s="655"/>
      <c r="AF438" s="655"/>
      <c r="AG438" s="655"/>
      <c r="AH438" s="655"/>
      <c r="AI438" s="655"/>
      <c r="AJ438" s="655"/>
      <c r="AK438" s="655"/>
      <c r="AL438" s="655"/>
      <c r="AM438" s="655"/>
      <c r="AN438" s="655"/>
      <c r="AO438" s="655"/>
      <c r="AP438" s="655"/>
      <c r="AQ438" s="655"/>
      <c r="AR438" s="655"/>
      <c r="AS438" s="655"/>
      <c r="AT438" s="655"/>
      <c r="AU438" s="655"/>
      <c r="AV438" s="655"/>
      <c r="AW438" s="603" t="s">
        <v>149</v>
      </c>
      <c r="AX438" s="603"/>
      <c r="AY438" s="603"/>
      <c r="AZ438" s="594" t="s">
        <v>152</v>
      </c>
      <c r="BA438" s="595"/>
      <c r="BB438" s="595"/>
      <c r="BC438" s="595"/>
      <c r="BD438" s="595"/>
      <c r="BE438" s="595"/>
      <c r="BF438" s="595"/>
      <c r="BG438" s="595"/>
      <c r="BH438" s="600"/>
      <c r="BI438" s="600"/>
      <c r="BJ438" s="601" t="s">
        <v>682</v>
      </c>
      <c r="BK438" s="601"/>
      <c r="BL438" s="601"/>
      <c r="BM438" s="601"/>
      <c r="BN438" s="601"/>
      <c r="BO438" s="601"/>
      <c r="BP438" s="601"/>
      <c r="BQ438" s="601"/>
      <c r="BR438" s="601"/>
      <c r="BS438" s="601"/>
      <c r="BT438" s="601"/>
      <c r="BU438" s="601"/>
      <c r="BV438" s="601"/>
      <c r="BW438" s="601"/>
      <c r="BX438" s="601"/>
      <c r="BY438" s="601"/>
      <c r="BZ438" s="601"/>
      <c r="CA438" s="601"/>
      <c r="CB438" s="601"/>
      <c r="CC438" s="601"/>
      <c r="CD438" s="601"/>
      <c r="CE438" s="601"/>
      <c r="CF438" s="601"/>
      <c r="CG438" s="601"/>
      <c r="CH438" s="601"/>
      <c r="CI438" s="601"/>
      <c r="CJ438" s="601"/>
      <c r="CK438" s="601"/>
      <c r="CL438" s="601"/>
      <c r="CM438" s="601"/>
      <c r="CN438" s="601"/>
      <c r="CO438" s="601"/>
      <c r="CP438" s="601"/>
      <c r="CQ438" s="601"/>
      <c r="CR438" s="601"/>
    </row>
    <row r="439" spans="1:96" ht="9" customHeight="1" x14ac:dyDescent="0.2">
      <c r="A439" s="71"/>
      <c r="B439" s="71"/>
      <c r="C439" s="71"/>
      <c r="D439" s="71"/>
      <c r="E439" s="71"/>
      <c r="F439" s="71"/>
      <c r="G439" s="71"/>
      <c r="H439" s="71"/>
      <c r="I439" s="71"/>
      <c r="J439" s="71"/>
      <c r="K439" s="71"/>
      <c r="L439" s="71"/>
      <c r="M439" s="71"/>
      <c r="N439" s="30"/>
      <c r="O439" s="31"/>
      <c r="P439" s="31"/>
      <c r="Q439" s="31"/>
      <c r="R439" s="31"/>
      <c r="S439" s="31"/>
      <c r="T439" s="51"/>
      <c r="U439" s="51"/>
      <c r="V439" s="51"/>
      <c r="W439" s="51"/>
      <c r="X439" s="51"/>
      <c r="Y439" s="51"/>
      <c r="Z439" s="51"/>
      <c r="AA439" s="51"/>
      <c r="AB439" s="51"/>
      <c r="AC439" s="51"/>
      <c r="AD439" s="51"/>
      <c r="AE439" s="51"/>
      <c r="AF439" s="51"/>
      <c r="AG439" s="51"/>
      <c r="AH439" s="51"/>
      <c r="AI439" s="51"/>
      <c r="AJ439" s="51"/>
      <c r="AK439" s="51"/>
      <c r="AL439" s="51"/>
      <c r="AM439" s="51"/>
      <c r="AN439" s="51"/>
      <c r="AO439" s="51"/>
      <c r="AP439" s="51"/>
      <c r="AQ439" s="51"/>
      <c r="AR439" s="51"/>
      <c r="AS439" s="51"/>
      <c r="AT439" s="51"/>
      <c r="AU439" s="51"/>
      <c r="AV439" s="51"/>
      <c r="AW439" s="71"/>
      <c r="AX439" s="71"/>
      <c r="AY439" s="71"/>
      <c r="AZ439" s="71"/>
      <c r="BA439" s="71"/>
      <c r="BB439" s="71"/>
      <c r="BC439" s="71"/>
      <c r="BD439" s="71"/>
      <c r="BE439" s="71"/>
      <c r="BF439" s="71"/>
      <c r="BG439" s="71"/>
      <c r="BH439" s="71"/>
      <c r="BI439" s="71"/>
      <c r="BJ439" s="30"/>
      <c r="BK439" s="31"/>
      <c r="BL439" s="31"/>
      <c r="BM439" s="31"/>
      <c r="BN439" s="31"/>
      <c r="BO439" s="31"/>
      <c r="BP439" s="51"/>
      <c r="BQ439" s="51"/>
      <c r="BR439" s="51"/>
      <c r="BS439" s="51"/>
      <c r="BT439" s="51"/>
      <c r="BU439" s="51"/>
      <c r="BV439" s="51"/>
      <c r="BW439" s="51"/>
      <c r="BX439" s="51"/>
      <c r="BY439" s="51"/>
      <c r="BZ439" s="51"/>
      <c r="CA439" s="51"/>
      <c r="CB439" s="51"/>
      <c r="CC439" s="51"/>
      <c r="CD439" s="51"/>
      <c r="CE439" s="51"/>
      <c r="CF439" s="51"/>
      <c r="CG439" s="51"/>
      <c r="CH439" s="51"/>
      <c r="CI439" s="51"/>
      <c r="CJ439" s="51"/>
      <c r="CK439" s="51"/>
      <c r="CL439" s="51"/>
      <c r="CM439" s="51"/>
      <c r="CN439" s="51"/>
      <c r="CO439" s="51"/>
      <c r="CP439" s="51"/>
      <c r="CQ439" s="51"/>
      <c r="CR439" s="51"/>
    </row>
    <row r="440" spans="1:96" ht="18" customHeight="1" x14ac:dyDescent="0.2">
      <c r="A440" s="603" t="s">
        <v>153</v>
      </c>
      <c r="B440" s="603"/>
      <c r="C440" s="603"/>
      <c r="D440" s="594" t="s">
        <v>154</v>
      </c>
      <c r="E440" s="595"/>
      <c r="F440" s="595"/>
      <c r="G440" s="595"/>
      <c r="H440" s="595"/>
      <c r="I440" s="595"/>
      <c r="J440" s="595"/>
      <c r="K440" s="595"/>
      <c r="L440" s="600"/>
      <c r="M440" s="600"/>
      <c r="N440" s="393"/>
      <c r="O440" s="393"/>
      <c r="P440" s="393"/>
      <c r="Q440" s="393"/>
      <c r="R440" s="393"/>
      <c r="S440" s="393"/>
      <c r="T440" s="393"/>
      <c r="U440" s="393"/>
      <c r="V440" s="393"/>
      <c r="W440" s="393"/>
      <c r="X440" s="393"/>
      <c r="Y440" s="393"/>
      <c r="Z440" s="393"/>
      <c r="AA440" s="393"/>
      <c r="AB440" s="393"/>
      <c r="AC440" s="393"/>
      <c r="AD440" s="393"/>
      <c r="AE440" s="393"/>
      <c r="AF440" s="393"/>
      <c r="AG440" s="393"/>
      <c r="AH440" s="393"/>
      <c r="AI440" s="393"/>
      <c r="AJ440" s="393"/>
      <c r="AK440" s="393"/>
      <c r="AL440" s="393"/>
      <c r="AM440" s="393"/>
      <c r="AN440" s="393"/>
      <c r="AO440" s="393"/>
      <c r="AP440" s="393"/>
      <c r="AQ440" s="393"/>
      <c r="AR440" s="393"/>
      <c r="AS440" s="393"/>
      <c r="AT440" s="393"/>
      <c r="AU440" s="393"/>
      <c r="AV440" s="393"/>
      <c r="AW440" s="603" t="s">
        <v>153</v>
      </c>
      <c r="AX440" s="603"/>
      <c r="AY440" s="603"/>
      <c r="AZ440" s="594" t="s">
        <v>154</v>
      </c>
      <c r="BA440" s="595"/>
      <c r="BB440" s="595"/>
      <c r="BC440" s="595"/>
      <c r="BD440" s="595"/>
      <c r="BE440" s="595"/>
      <c r="BF440" s="595"/>
      <c r="BG440" s="595"/>
      <c r="BH440" s="600"/>
      <c r="BI440" s="600"/>
      <c r="BJ440" s="361" t="s">
        <v>35</v>
      </c>
      <c r="BK440" s="361"/>
      <c r="BL440" s="361"/>
      <c r="BM440" s="361"/>
      <c r="BN440" s="361"/>
      <c r="BO440" s="361"/>
      <c r="BP440" s="361"/>
      <c r="BQ440" s="361"/>
      <c r="BR440" s="361"/>
      <c r="BS440" s="361"/>
      <c r="BT440" s="361"/>
      <c r="BU440" s="361"/>
      <c r="BV440" s="361"/>
      <c r="BW440" s="361"/>
      <c r="BX440" s="361"/>
      <c r="BY440" s="361"/>
      <c r="BZ440" s="361"/>
      <c r="CA440" s="361"/>
      <c r="CB440" s="361"/>
      <c r="CC440" s="361"/>
      <c r="CD440" s="361"/>
      <c r="CE440" s="361"/>
      <c r="CF440" s="361"/>
      <c r="CG440" s="361"/>
      <c r="CH440" s="361"/>
      <c r="CI440" s="361"/>
      <c r="CJ440" s="361"/>
      <c r="CK440" s="361"/>
      <c r="CL440" s="361"/>
      <c r="CM440" s="361"/>
      <c r="CN440" s="361"/>
      <c r="CO440" s="361"/>
      <c r="CP440" s="361"/>
      <c r="CQ440" s="361"/>
      <c r="CR440" s="361"/>
    </row>
    <row r="441" spans="1:96" ht="9" customHeight="1" x14ac:dyDescent="0.2">
      <c r="A441" s="51"/>
      <c r="B441" s="51"/>
      <c r="C441" s="51"/>
      <c r="D441" s="51"/>
      <c r="E441" s="51"/>
      <c r="F441" s="51"/>
      <c r="G441" s="51"/>
      <c r="H441" s="51"/>
      <c r="I441" s="51"/>
      <c r="J441" s="51"/>
      <c r="K441" s="51"/>
      <c r="L441" s="51"/>
      <c r="M441" s="51"/>
      <c r="N441" s="30"/>
      <c r="O441" s="31"/>
      <c r="P441" s="31"/>
      <c r="Q441" s="31"/>
      <c r="R441" s="31"/>
      <c r="S441" s="31"/>
      <c r="T441" s="51"/>
      <c r="U441" s="51"/>
      <c r="V441" s="51"/>
      <c r="W441" s="51"/>
      <c r="X441" s="51"/>
      <c r="Y441" s="51"/>
      <c r="Z441" s="51"/>
      <c r="AA441" s="51"/>
      <c r="AB441" s="51"/>
      <c r="AC441" s="51"/>
      <c r="AD441" s="51"/>
      <c r="AE441" s="51"/>
      <c r="AF441" s="51"/>
      <c r="AG441" s="51"/>
      <c r="AH441" s="51"/>
      <c r="AI441" s="51"/>
      <c r="AJ441" s="51"/>
      <c r="AK441" s="51"/>
      <c r="AL441" s="51"/>
      <c r="AM441" s="51"/>
      <c r="AN441" s="51"/>
      <c r="AO441" s="51"/>
      <c r="AP441" s="51"/>
      <c r="AQ441" s="51"/>
      <c r="AR441" s="51"/>
      <c r="AS441" s="51"/>
      <c r="AT441" s="51"/>
      <c r="AU441" s="51"/>
      <c r="AV441" s="51"/>
      <c r="AW441" s="51"/>
      <c r="AX441" s="51"/>
      <c r="AY441" s="51"/>
      <c r="AZ441" s="51"/>
      <c r="BA441" s="51"/>
      <c r="BB441" s="51"/>
      <c r="BC441" s="51"/>
      <c r="BD441" s="51"/>
      <c r="BE441" s="51"/>
      <c r="BF441" s="51"/>
      <c r="BG441" s="51"/>
      <c r="BH441" s="51"/>
      <c r="BI441" s="51"/>
      <c r="BJ441" s="30"/>
      <c r="BK441" s="31"/>
      <c r="BL441" s="31"/>
      <c r="BM441" s="31"/>
      <c r="BN441" s="31"/>
      <c r="BO441" s="31"/>
      <c r="BP441" s="51"/>
      <c r="BQ441" s="51"/>
      <c r="BR441" s="51"/>
      <c r="BS441" s="51"/>
      <c r="BT441" s="51"/>
      <c r="BU441" s="51"/>
      <c r="BV441" s="51"/>
      <c r="BW441" s="51"/>
      <c r="BX441" s="51"/>
      <c r="BY441" s="51"/>
      <c r="BZ441" s="51"/>
      <c r="CA441" s="51"/>
      <c r="CB441" s="51"/>
      <c r="CC441" s="51"/>
      <c r="CD441" s="51"/>
      <c r="CE441" s="51"/>
      <c r="CF441" s="51"/>
      <c r="CG441" s="51"/>
      <c r="CH441" s="51"/>
      <c r="CI441" s="51"/>
      <c r="CJ441" s="51"/>
      <c r="CK441" s="51"/>
      <c r="CL441" s="51"/>
      <c r="CM441" s="51"/>
      <c r="CN441" s="51"/>
      <c r="CO441" s="51"/>
      <c r="CP441" s="51"/>
      <c r="CQ441" s="51"/>
      <c r="CR441" s="51"/>
    </row>
    <row r="442" spans="1:96" ht="18" customHeight="1" x14ac:dyDescent="0.2">
      <c r="A442" s="603" t="s">
        <v>157</v>
      </c>
      <c r="B442" s="603"/>
      <c r="C442" s="603"/>
      <c r="D442" s="594" t="s">
        <v>158</v>
      </c>
      <c r="E442" s="595"/>
      <c r="F442" s="595"/>
      <c r="G442" s="595"/>
      <c r="H442" s="595"/>
      <c r="I442" s="595"/>
      <c r="J442" s="595"/>
      <c r="K442" s="595"/>
      <c r="L442" s="51"/>
      <c r="M442" s="51"/>
      <c r="N442" s="30"/>
      <c r="O442" s="31"/>
      <c r="P442" s="31"/>
      <c r="Q442" s="31"/>
      <c r="R442" s="31"/>
      <c r="S442" s="31"/>
      <c r="T442" s="51"/>
      <c r="U442" s="51"/>
      <c r="V442" s="51"/>
      <c r="W442" s="51"/>
      <c r="X442" s="51"/>
      <c r="Y442" s="51"/>
      <c r="Z442" s="51"/>
      <c r="AA442" s="51"/>
      <c r="AB442" s="51"/>
      <c r="AC442" s="51"/>
      <c r="AD442" s="51"/>
      <c r="AE442" s="51"/>
      <c r="AF442" s="51"/>
      <c r="AG442" s="51"/>
      <c r="AH442" s="51"/>
      <c r="AI442" s="51"/>
      <c r="AJ442" s="51"/>
      <c r="AK442" s="51"/>
      <c r="AL442" s="51"/>
      <c r="AM442" s="51"/>
      <c r="AN442" s="51"/>
      <c r="AO442" s="51"/>
      <c r="AP442" s="51"/>
      <c r="AQ442" s="51"/>
      <c r="AR442" s="51"/>
      <c r="AS442" s="51"/>
      <c r="AT442" s="51"/>
      <c r="AU442" s="51"/>
      <c r="AV442" s="51"/>
      <c r="AW442" s="603" t="s">
        <v>157</v>
      </c>
      <c r="AX442" s="603"/>
      <c r="AY442" s="603"/>
      <c r="AZ442" s="594" t="s">
        <v>158</v>
      </c>
      <c r="BA442" s="595"/>
      <c r="BB442" s="595"/>
      <c r="BC442" s="595"/>
      <c r="BD442" s="595"/>
      <c r="BE442" s="595"/>
      <c r="BF442" s="595"/>
      <c r="BG442" s="595"/>
      <c r="BH442" s="51"/>
      <c r="BI442" s="51"/>
      <c r="BJ442" s="30"/>
      <c r="BK442" s="31"/>
      <c r="BL442" s="31"/>
      <c r="BM442" s="31"/>
      <c r="BN442" s="31"/>
      <c r="BO442" s="31"/>
      <c r="BP442" s="51"/>
      <c r="BQ442" s="51"/>
      <c r="BR442" s="51"/>
      <c r="BS442" s="51"/>
      <c r="BT442" s="51"/>
      <c r="BU442" s="51"/>
      <c r="BV442" s="51"/>
      <c r="BW442" s="51"/>
      <c r="BX442" s="51"/>
      <c r="BY442" s="51"/>
      <c r="BZ442" s="51"/>
      <c r="CA442" s="51"/>
      <c r="CB442" s="51"/>
      <c r="CC442" s="51"/>
      <c r="CD442" s="51"/>
      <c r="CE442" s="51"/>
      <c r="CF442" s="51"/>
      <c r="CG442" s="51"/>
      <c r="CH442" s="51"/>
      <c r="CI442" s="51"/>
      <c r="CJ442" s="51"/>
      <c r="CK442" s="51"/>
      <c r="CL442" s="51"/>
      <c r="CM442" s="51"/>
      <c r="CN442" s="51"/>
      <c r="CO442" s="51"/>
      <c r="CP442" s="51"/>
      <c r="CQ442" s="51"/>
      <c r="CR442" s="51"/>
    </row>
    <row r="443" spans="1:96" ht="9" customHeight="1" x14ac:dyDescent="0.2">
      <c r="A443" s="51"/>
      <c r="B443" s="51"/>
      <c r="C443" s="51"/>
      <c r="D443" s="51"/>
      <c r="E443" s="51"/>
      <c r="F443" s="51"/>
      <c r="G443" s="51"/>
      <c r="H443" s="51"/>
      <c r="I443" s="51"/>
      <c r="J443" s="51"/>
      <c r="K443" s="51"/>
      <c r="L443" s="51"/>
      <c r="M443" s="51"/>
      <c r="N443" s="30"/>
      <c r="O443" s="31"/>
      <c r="P443" s="31"/>
      <c r="Q443" s="31"/>
      <c r="R443" s="31"/>
      <c r="S443" s="31"/>
      <c r="T443" s="51"/>
      <c r="U443" s="51"/>
      <c r="V443" s="51"/>
      <c r="W443" s="51"/>
      <c r="X443" s="51"/>
      <c r="Y443" s="51"/>
      <c r="Z443" s="51"/>
      <c r="AA443" s="51"/>
      <c r="AB443" s="51"/>
      <c r="AC443" s="51"/>
      <c r="AD443" s="51"/>
      <c r="AE443" s="51"/>
      <c r="AF443" s="51"/>
      <c r="AG443" s="51"/>
      <c r="AH443" s="51"/>
      <c r="AI443" s="51"/>
      <c r="AJ443" s="51"/>
      <c r="AK443" s="51"/>
      <c r="AL443" s="51"/>
      <c r="AM443" s="51"/>
      <c r="AN443" s="51"/>
      <c r="AO443" s="51"/>
      <c r="AP443" s="51"/>
      <c r="AQ443" s="51"/>
      <c r="AR443" s="51"/>
      <c r="AS443" s="51"/>
      <c r="AT443" s="51"/>
      <c r="AU443" s="51"/>
      <c r="AV443" s="51"/>
      <c r="AW443" s="51"/>
      <c r="AX443" s="51"/>
      <c r="AY443" s="51"/>
      <c r="AZ443" s="51"/>
      <c r="BA443" s="51"/>
      <c r="BB443" s="51"/>
      <c r="BC443" s="51"/>
      <c r="BD443" s="51"/>
      <c r="BE443" s="51"/>
      <c r="BF443" s="51"/>
      <c r="BG443" s="51"/>
      <c r="BH443" s="51"/>
      <c r="BI443" s="51"/>
      <c r="BJ443" s="30"/>
      <c r="BK443" s="31"/>
      <c r="BL443" s="31"/>
      <c r="BM443" s="31"/>
      <c r="BN443" s="31"/>
      <c r="BO443" s="31"/>
      <c r="BP443" s="51"/>
      <c r="BQ443" s="51"/>
      <c r="BR443" s="51"/>
      <c r="BS443" s="51"/>
      <c r="BT443" s="51"/>
      <c r="BU443" s="51"/>
      <c r="BV443" s="51"/>
      <c r="BW443" s="51"/>
      <c r="BX443" s="51"/>
      <c r="BY443" s="51"/>
      <c r="BZ443" s="51"/>
      <c r="CA443" s="51"/>
      <c r="CB443" s="51"/>
      <c r="CC443" s="51"/>
      <c r="CD443" s="51"/>
      <c r="CE443" s="51"/>
      <c r="CF443" s="51"/>
      <c r="CG443" s="51"/>
      <c r="CH443" s="51"/>
      <c r="CI443" s="51"/>
      <c r="CJ443" s="51"/>
      <c r="CK443" s="51"/>
      <c r="CL443" s="51"/>
      <c r="CM443" s="51"/>
      <c r="CN443" s="51"/>
      <c r="CO443" s="51"/>
      <c r="CP443" s="51"/>
      <c r="CQ443" s="51"/>
      <c r="CR443" s="51"/>
    </row>
    <row r="444" spans="1:96" ht="24" customHeight="1" x14ac:dyDescent="0.2">
      <c r="C444" s="33"/>
      <c r="D444" s="367" t="s">
        <v>159</v>
      </c>
      <c r="E444" s="367"/>
      <c r="F444" s="367"/>
      <c r="G444" s="367"/>
      <c r="H444" s="367"/>
      <c r="I444" s="367"/>
      <c r="J444" s="367"/>
      <c r="K444" s="367"/>
      <c r="L444" s="69"/>
      <c r="M444" s="652"/>
      <c r="N444" s="653"/>
      <c r="O444" s="653"/>
      <c r="P444" s="653"/>
      <c r="Q444" s="653"/>
      <c r="R444" s="653"/>
      <c r="S444" s="653"/>
      <c r="T444" s="653"/>
      <c r="U444" s="653"/>
      <c r="V444" s="653"/>
      <c r="W444" s="653"/>
      <c r="X444" s="270" t="s">
        <v>163</v>
      </c>
      <c r="Y444" s="270"/>
      <c r="Z444" s="270"/>
      <c r="AA444" s="270"/>
      <c r="AB444" s="270"/>
      <c r="AC444" s="270"/>
      <c r="AD444" s="270"/>
      <c r="AE444" s="653"/>
      <c r="AF444" s="653"/>
      <c r="AG444" s="653"/>
      <c r="AH444" s="653"/>
      <c r="AI444" s="653"/>
      <c r="AJ444" s="653"/>
      <c r="AK444" s="653"/>
      <c r="AL444" s="653"/>
      <c r="AM444" s="653"/>
      <c r="AN444" s="653"/>
      <c r="AO444" s="653"/>
      <c r="AP444" s="363" t="s">
        <v>164</v>
      </c>
      <c r="AQ444" s="363"/>
      <c r="AR444" s="363"/>
      <c r="AS444" s="363"/>
      <c r="AT444" s="363"/>
      <c r="AU444" s="364"/>
      <c r="AY444" s="33"/>
      <c r="AZ444" s="367" t="s">
        <v>159</v>
      </c>
      <c r="BA444" s="367"/>
      <c r="BB444" s="367"/>
      <c r="BC444" s="367"/>
      <c r="BD444" s="367"/>
      <c r="BE444" s="367"/>
      <c r="BF444" s="367"/>
      <c r="BG444" s="367"/>
      <c r="BH444" s="69"/>
      <c r="BI444" s="779" t="s">
        <v>361</v>
      </c>
      <c r="BJ444" s="780"/>
      <c r="BK444" s="780"/>
      <c r="BL444" s="780"/>
      <c r="BM444" s="780"/>
      <c r="BN444" s="780"/>
      <c r="BO444" s="780"/>
      <c r="BP444" s="780"/>
      <c r="BQ444" s="780"/>
      <c r="BR444" s="780"/>
      <c r="BS444" s="780"/>
      <c r="BT444" s="270" t="s">
        <v>163</v>
      </c>
      <c r="BU444" s="270"/>
      <c r="BV444" s="270"/>
      <c r="BW444" s="270"/>
      <c r="BX444" s="270"/>
      <c r="BY444" s="270"/>
      <c r="BZ444" s="270"/>
      <c r="CA444" s="614" t="s">
        <v>362</v>
      </c>
      <c r="CB444" s="614"/>
      <c r="CC444" s="614"/>
      <c r="CD444" s="614"/>
      <c r="CE444" s="614"/>
      <c r="CF444" s="614"/>
      <c r="CG444" s="614"/>
      <c r="CH444" s="614"/>
      <c r="CI444" s="614"/>
      <c r="CJ444" s="614"/>
      <c r="CK444" s="614"/>
      <c r="CL444" s="363" t="s">
        <v>164</v>
      </c>
      <c r="CM444" s="363"/>
      <c r="CN444" s="363"/>
      <c r="CO444" s="363"/>
      <c r="CP444" s="363"/>
      <c r="CQ444" s="364"/>
    </row>
    <row r="445" spans="1:96" ht="24" customHeight="1" x14ac:dyDescent="0.2">
      <c r="C445" s="33"/>
      <c r="D445" s="367" t="s">
        <v>160</v>
      </c>
      <c r="E445" s="367"/>
      <c r="F445" s="367"/>
      <c r="G445" s="367"/>
      <c r="H445" s="367"/>
      <c r="I445" s="367"/>
      <c r="J445" s="367"/>
      <c r="K445" s="367"/>
      <c r="L445" s="68"/>
      <c r="M445" s="269" t="s">
        <v>165</v>
      </c>
      <c r="N445" s="270"/>
      <c r="O445" s="270"/>
      <c r="P445" s="270"/>
      <c r="Q445" s="270"/>
      <c r="R445" s="270"/>
      <c r="S445" s="270"/>
      <c r="T445" s="270"/>
      <c r="U445" s="270"/>
      <c r="V445" s="270"/>
      <c r="W445" s="270"/>
      <c r="X445" s="270"/>
      <c r="Y445" s="270"/>
      <c r="Z445" s="270"/>
      <c r="AA445" s="270"/>
      <c r="AB445" s="270"/>
      <c r="AC445" s="270"/>
      <c r="AD445" s="270"/>
      <c r="AE445" s="270"/>
      <c r="AF445" s="270"/>
      <c r="AG445" s="270"/>
      <c r="AH445" s="270"/>
      <c r="AI445" s="270"/>
      <c r="AJ445" s="270"/>
      <c r="AK445" s="270"/>
      <c r="AL445" s="270"/>
      <c r="AM445" s="270"/>
      <c r="AN445" s="270"/>
      <c r="AO445" s="270"/>
      <c r="AP445" s="270"/>
      <c r="AQ445" s="270"/>
      <c r="AR445" s="270"/>
      <c r="AS445" s="270"/>
      <c r="AT445" s="270"/>
      <c r="AU445" s="271"/>
      <c r="AY445" s="33"/>
      <c r="AZ445" s="367" t="s">
        <v>160</v>
      </c>
      <c r="BA445" s="367"/>
      <c r="BB445" s="367"/>
      <c r="BC445" s="367"/>
      <c r="BD445" s="367"/>
      <c r="BE445" s="367"/>
      <c r="BF445" s="367"/>
      <c r="BG445" s="367"/>
      <c r="BH445" s="68"/>
      <c r="BI445" s="269" t="s">
        <v>165</v>
      </c>
      <c r="BJ445" s="270"/>
      <c r="BK445" s="270"/>
      <c r="BL445" s="270"/>
      <c r="BM445" s="270"/>
      <c r="BN445" s="270"/>
      <c r="BO445" s="270"/>
      <c r="BP445" s="270"/>
      <c r="BQ445" s="270"/>
      <c r="BR445" s="270"/>
      <c r="BS445" s="270"/>
      <c r="BT445" s="270"/>
      <c r="BU445" s="270"/>
      <c r="BV445" s="270"/>
      <c r="BW445" s="270"/>
      <c r="BX445" s="270"/>
      <c r="BY445" s="270"/>
      <c r="BZ445" s="270"/>
      <c r="CA445" s="270"/>
      <c r="CB445" s="270"/>
      <c r="CC445" s="270"/>
      <c r="CD445" s="270"/>
      <c r="CE445" s="270"/>
      <c r="CF445" s="270"/>
      <c r="CG445" s="270"/>
      <c r="CH445" s="270"/>
      <c r="CI445" s="270"/>
      <c r="CJ445" s="270"/>
      <c r="CK445" s="270"/>
      <c r="CL445" s="270"/>
      <c r="CM445" s="270"/>
      <c r="CN445" s="270"/>
      <c r="CO445" s="270"/>
      <c r="CP445" s="270"/>
      <c r="CQ445" s="271"/>
    </row>
    <row r="446" spans="1:96" ht="24" customHeight="1" x14ac:dyDescent="0.2">
      <c r="C446" s="33"/>
      <c r="D446" s="367" t="s">
        <v>161</v>
      </c>
      <c r="E446" s="367"/>
      <c r="F446" s="367"/>
      <c r="G446" s="367"/>
      <c r="H446" s="367"/>
      <c r="I446" s="367"/>
      <c r="J446" s="367"/>
      <c r="K446" s="367"/>
      <c r="L446" s="68"/>
      <c r="M446" s="33"/>
      <c r="N446" s="654"/>
      <c r="O446" s="654"/>
      <c r="P446" s="654"/>
      <c r="Q446" s="654"/>
      <c r="R446" s="654"/>
      <c r="S446" s="654"/>
      <c r="T446" s="654"/>
      <c r="U446" s="654"/>
      <c r="V446" s="654"/>
      <c r="W446" s="654"/>
      <c r="X446" s="616"/>
      <c r="Y446" s="616"/>
      <c r="Z446" s="616"/>
      <c r="AA446" s="616"/>
      <c r="AB446" s="616"/>
      <c r="AC446" s="616"/>
      <c r="AD446" s="616"/>
      <c r="AE446" s="616"/>
      <c r="AF446" s="616"/>
      <c r="AG446" s="616"/>
      <c r="AH446" s="616"/>
      <c r="AI446" s="616"/>
      <c r="AJ446" s="616"/>
      <c r="AK446" s="616"/>
      <c r="AL446" s="616"/>
      <c r="AM446" s="616"/>
      <c r="AN446" s="616"/>
      <c r="AO446" s="616"/>
      <c r="AP446" s="616"/>
      <c r="AQ446" s="616"/>
      <c r="AR446" s="616"/>
      <c r="AS446" s="616"/>
      <c r="AT446" s="616"/>
      <c r="AU446" s="617"/>
      <c r="AY446" s="33"/>
      <c r="AZ446" s="367" t="s">
        <v>161</v>
      </c>
      <c r="BA446" s="367"/>
      <c r="BB446" s="367"/>
      <c r="BC446" s="367"/>
      <c r="BD446" s="367"/>
      <c r="BE446" s="367"/>
      <c r="BF446" s="367"/>
      <c r="BG446" s="367"/>
      <c r="BH446" s="68"/>
      <c r="BI446" s="33"/>
      <c r="BJ446" s="400" t="s">
        <v>363</v>
      </c>
      <c r="BK446" s="400"/>
      <c r="BL446" s="400"/>
      <c r="BM446" s="400"/>
      <c r="BN446" s="400"/>
      <c r="BO446" s="400"/>
      <c r="BP446" s="400"/>
      <c r="BQ446" s="400"/>
      <c r="BR446" s="400"/>
      <c r="BS446" s="400"/>
      <c r="BT446" s="616"/>
      <c r="BU446" s="616"/>
      <c r="BV446" s="616"/>
      <c r="BW446" s="616"/>
      <c r="BX446" s="616"/>
      <c r="BY446" s="616"/>
      <c r="BZ446" s="616"/>
      <c r="CA446" s="616"/>
      <c r="CB446" s="616"/>
      <c r="CC446" s="616"/>
      <c r="CD446" s="616"/>
      <c r="CE446" s="616"/>
      <c r="CF446" s="616"/>
      <c r="CG446" s="616"/>
      <c r="CH446" s="616"/>
      <c r="CI446" s="616"/>
      <c r="CJ446" s="616"/>
      <c r="CK446" s="616"/>
      <c r="CL446" s="616"/>
      <c r="CM446" s="616"/>
      <c r="CN446" s="616"/>
      <c r="CO446" s="616"/>
      <c r="CP446" s="616"/>
      <c r="CQ446" s="617"/>
    </row>
    <row r="447" spans="1:96" ht="18" customHeight="1" x14ac:dyDescent="0.15">
      <c r="C447" s="74"/>
      <c r="D447" s="609" t="s">
        <v>168</v>
      </c>
      <c r="E447" s="609"/>
      <c r="F447" s="609"/>
      <c r="G447" s="609"/>
      <c r="H447" s="609"/>
      <c r="I447" s="609"/>
      <c r="J447" s="609"/>
      <c r="K447" s="609"/>
      <c r="L447" s="75"/>
      <c r="M447" s="656"/>
      <c r="N447" s="657"/>
      <c r="O447" s="657"/>
      <c r="P447" s="657"/>
      <c r="Q447" s="657"/>
      <c r="R447" s="657"/>
      <c r="S447" s="657"/>
      <c r="T447" s="657"/>
      <c r="U447" s="657"/>
      <c r="V447" s="657"/>
      <c r="W447" s="657"/>
      <c r="X447" s="657"/>
      <c r="Y447" s="657"/>
      <c r="Z447" s="657"/>
      <c r="AA447" s="657"/>
      <c r="AB447" s="657"/>
      <c r="AC447" s="657"/>
      <c r="AD447" s="657"/>
      <c r="AE447" s="657"/>
      <c r="AF447" s="657"/>
      <c r="AG447" s="657"/>
      <c r="AH447" s="657"/>
      <c r="AI447" s="657"/>
      <c r="AJ447" s="657"/>
      <c r="AK447" s="657"/>
      <c r="AL447" s="657"/>
      <c r="AM447" s="657"/>
      <c r="AN447" s="657"/>
      <c r="AO447" s="657"/>
      <c r="AP447" s="657"/>
      <c r="AQ447" s="657"/>
      <c r="AR447" s="657"/>
      <c r="AS447" s="657"/>
      <c r="AT447" s="657"/>
      <c r="AU447" s="658"/>
      <c r="AY447" s="74"/>
      <c r="AZ447" s="609" t="s">
        <v>168</v>
      </c>
      <c r="BA447" s="609"/>
      <c r="BB447" s="609"/>
      <c r="BC447" s="609"/>
      <c r="BD447" s="609"/>
      <c r="BE447" s="609"/>
      <c r="BF447" s="609"/>
      <c r="BG447" s="609"/>
      <c r="BH447" s="75"/>
      <c r="BI447" s="607" t="s">
        <v>386</v>
      </c>
      <c r="BJ447" s="288"/>
      <c r="BK447" s="288"/>
      <c r="BL447" s="288"/>
      <c r="BM447" s="288"/>
      <c r="BN447" s="288"/>
      <c r="BO447" s="288"/>
      <c r="BP447" s="288"/>
      <c r="BQ447" s="288"/>
      <c r="BR447" s="288"/>
      <c r="BS447" s="288"/>
      <c r="BT447" s="288"/>
      <c r="BU447" s="288"/>
      <c r="BV447" s="288"/>
      <c r="BW447" s="288"/>
      <c r="BX447" s="288"/>
      <c r="BY447" s="288"/>
      <c r="BZ447" s="288"/>
      <c r="CA447" s="288"/>
      <c r="CB447" s="288"/>
      <c r="CC447" s="288"/>
      <c r="CD447" s="288"/>
      <c r="CE447" s="288"/>
      <c r="CF447" s="288"/>
      <c r="CG447" s="288"/>
      <c r="CH447" s="288"/>
      <c r="CI447" s="288"/>
      <c r="CJ447" s="288"/>
      <c r="CK447" s="288"/>
      <c r="CL447" s="288"/>
      <c r="CM447" s="288"/>
      <c r="CN447" s="288"/>
      <c r="CO447" s="288"/>
      <c r="CP447" s="288"/>
      <c r="CQ447" s="608"/>
    </row>
    <row r="448" spans="1:96" ht="24" customHeight="1" x14ac:dyDescent="0.2">
      <c r="C448" s="62"/>
      <c r="D448" s="606" t="s">
        <v>162</v>
      </c>
      <c r="E448" s="606"/>
      <c r="F448" s="606"/>
      <c r="G448" s="606"/>
      <c r="H448" s="606"/>
      <c r="I448" s="606"/>
      <c r="J448" s="606"/>
      <c r="K448" s="606"/>
      <c r="L448" s="63"/>
      <c r="M448" s="659"/>
      <c r="N448" s="322"/>
      <c r="O448" s="322"/>
      <c r="P448" s="322"/>
      <c r="Q448" s="322"/>
      <c r="R448" s="322"/>
      <c r="S448" s="322"/>
      <c r="T448" s="322"/>
      <c r="U448" s="322"/>
      <c r="V448" s="322"/>
      <c r="W448" s="322"/>
      <c r="X448" s="322"/>
      <c r="Y448" s="322"/>
      <c r="Z448" s="322"/>
      <c r="AA448" s="322"/>
      <c r="AB448" s="322"/>
      <c r="AC448" s="322"/>
      <c r="AD448" s="322"/>
      <c r="AE448" s="322"/>
      <c r="AF448" s="322"/>
      <c r="AG448" s="322"/>
      <c r="AH448" s="322"/>
      <c r="AI448" s="322"/>
      <c r="AJ448" s="322"/>
      <c r="AK448" s="322"/>
      <c r="AL448" s="322"/>
      <c r="AM448" s="322"/>
      <c r="AN448" s="322"/>
      <c r="AO448" s="322"/>
      <c r="AP448" s="322"/>
      <c r="AQ448" s="322"/>
      <c r="AR448" s="322"/>
      <c r="AS448" s="322"/>
      <c r="AT448" s="322"/>
      <c r="AU448" s="660"/>
      <c r="AY448" s="62"/>
      <c r="AZ448" s="606" t="s">
        <v>162</v>
      </c>
      <c r="BA448" s="606"/>
      <c r="BB448" s="606"/>
      <c r="BC448" s="606"/>
      <c r="BD448" s="606"/>
      <c r="BE448" s="606"/>
      <c r="BF448" s="606"/>
      <c r="BG448" s="606"/>
      <c r="BH448" s="63"/>
      <c r="BI448" s="610" t="s">
        <v>498</v>
      </c>
      <c r="BJ448" s="611"/>
      <c r="BK448" s="611"/>
      <c r="BL448" s="611"/>
      <c r="BM448" s="611"/>
      <c r="BN448" s="611"/>
      <c r="BO448" s="611"/>
      <c r="BP448" s="611"/>
      <c r="BQ448" s="611"/>
      <c r="BR448" s="611"/>
      <c r="BS448" s="611"/>
      <c r="BT448" s="611"/>
      <c r="BU448" s="611"/>
      <c r="BV448" s="611"/>
      <c r="BW448" s="611"/>
      <c r="BX448" s="611"/>
      <c r="BY448" s="611"/>
      <c r="BZ448" s="611"/>
      <c r="CA448" s="611"/>
      <c r="CB448" s="611"/>
      <c r="CC448" s="611"/>
      <c r="CD448" s="611"/>
      <c r="CE448" s="611"/>
      <c r="CF448" s="611"/>
      <c r="CG448" s="611"/>
      <c r="CH448" s="611"/>
      <c r="CI448" s="611"/>
      <c r="CJ448" s="611"/>
      <c r="CK448" s="611"/>
      <c r="CL448" s="611"/>
      <c r="CM448" s="611"/>
      <c r="CN448" s="611"/>
      <c r="CO448" s="611"/>
      <c r="CP448" s="611"/>
      <c r="CQ448" s="612"/>
    </row>
    <row r="449" spans="1:96" ht="18" customHeight="1" x14ac:dyDescent="0.2"/>
    <row r="450" spans="1:96" ht="18" customHeight="1" x14ac:dyDescent="0.2">
      <c r="A450" s="127" t="s">
        <v>18</v>
      </c>
      <c r="B450" s="127"/>
      <c r="C450" s="127"/>
      <c r="D450" s="127"/>
      <c r="E450" s="127"/>
      <c r="F450" s="127"/>
      <c r="G450" s="127"/>
      <c r="H450" s="127"/>
      <c r="I450" s="127"/>
      <c r="J450" s="127"/>
      <c r="K450" s="127"/>
      <c r="L450" s="127"/>
      <c r="M450" s="127"/>
      <c r="N450" s="127"/>
      <c r="O450" s="127"/>
      <c r="P450" s="127"/>
      <c r="Q450" s="127"/>
      <c r="R450" s="127"/>
      <c r="S450" s="127"/>
      <c r="T450" s="127"/>
      <c r="U450" s="127"/>
      <c r="V450" s="127"/>
      <c r="W450" s="127"/>
      <c r="X450" s="127"/>
      <c r="Y450" s="127"/>
      <c r="Z450" s="127"/>
      <c r="AA450" s="127"/>
      <c r="AB450" s="127"/>
      <c r="AC450" s="127"/>
      <c r="AD450" s="127"/>
      <c r="AE450" s="127"/>
      <c r="AF450" s="127"/>
      <c r="AG450" s="127"/>
      <c r="AH450" s="127"/>
      <c r="AI450" s="127"/>
      <c r="AJ450" s="127"/>
      <c r="AK450" s="127"/>
      <c r="AL450" s="127"/>
      <c r="AM450" s="127"/>
      <c r="AN450" s="127"/>
      <c r="AO450" s="127"/>
      <c r="AP450" s="127"/>
      <c r="AQ450" s="127"/>
      <c r="AR450" s="127"/>
      <c r="AS450" s="127"/>
      <c r="AT450" s="127"/>
      <c r="AU450" s="127"/>
      <c r="AV450" s="127"/>
      <c r="AW450" s="127" t="s">
        <v>18</v>
      </c>
      <c r="AX450" s="127"/>
      <c r="AY450" s="127"/>
      <c r="AZ450" s="127"/>
      <c r="BA450" s="127"/>
      <c r="BB450" s="127"/>
      <c r="BC450" s="127"/>
      <c r="BD450" s="127"/>
      <c r="BE450" s="127"/>
      <c r="BF450" s="127"/>
      <c r="BG450" s="127"/>
      <c r="BH450" s="127"/>
      <c r="BI450" s="127"/>
      <c r="BJ450" s="127"/>
      <c r="BK450" s="127"/>
      <c r="BL450" s="127"/>
      <c r="BM450" s="127"/>
      <c r="BN450" s="127"/>
      <c r="BO450" s="127"/>
      <c r="BP450" s="127"/>
      <c r="BQ450" s="127"/>
      <c r="BR450" s="127"/>
      <c r="BS450" s="127"/>
      <c r="BT450" s="127"/>
      <c r="BU450" s="127"/>
      <c r="BV450" s="127"/>
      <c r="BW450" s="127"/>
      <c r="BX450" s="127"/>
      <c r="BY450" s="127"/>
      <c r="BZ450" s="127"/>
      <c r="CA450" s="127"/>
      <c r="CB450" s="127"/>
      <c r="CC450" s="127"/>
      <c r="CD450" s="127"/>
      <c r="CE450" s="127"/>
      <c r="CF450" s="127"/>
      <c r="CG450" s="127"/>
      <c r="CH450" s="127"/>
      <c r="CI450" s="127"/>
      <c r="CJ450" s="127"/>
      <c r="CK450" s="127"/>
      <c r="CL450" s="127"/>
      <c r="CM450" s="127"/>
      <c r="CN450" s="127"/>
      <c r="CO450" s="127"/>
      <c r="CP450" s="127"/>
      <c r="CQ450" s="127"/>
      <c r="CR450" s="127"/>
    </row>
    <row r="451" spans="1:96" ht="15" customHeight="1" x14ac:dyDescent="0.2">
      <c r="A451" s="162" t="s">
        <v>441</v>
      </c>
      <c r="B451" s="162"/>
      <c r="C451" s="162"/>
      <c r="D451" s="162"/>
      <c r="E451" s="162"/>
      <c r="F451" s="162"/>
      <c r="G451" s="162"/>
      <c r="H451" s="162"/>
      <c r="I451" s="162"/>
      <c r="J451" s="162"/>
      <c r="K451" s="162"/>
      <c r="L451" s="162"/>
      <c r="M451" s="162"/>
      <c r="N451" s="162"/>
      <c r="O451" s="162"/>
      <c r="P451" s="162"/>
      <c r="Q451" s="162"/>
      <c r="R451" s="162"/>
      <c r="S451" s="162"/>
      <c r="T451" s="162"/>
      <c r="U451" s="162"/>
      <c r="V451" s="162"/>
      <c r="W451" s="162"/>
      <c r="X451" s="162"/>
      <c r="Y451" s="162"/>
      <c r="Z451" s="162"/>
      <c r="AA451" s="162"/>
      <c r="AB451" s="162"/>
      <c r="AC451" s="162"/>
      <c r="AD451" s="162"/>
      <c r="AE451" s="162"/>
      <c r="AF451" s="162"/>
      <c r="AG451" s="162"/>
      <c r="AH451" s="162"/>
      <c r="AI451" s="162"/>
      <c r="AJ451" s="162"/>
      <c r="AK451" s="162"/>
      <c r="AL451" s="162"/>
      <c r="AM451" s="162"/>
      <c r="AN451" s="162"/>
      <c r="AO451" s="162"/>
      <c r="AP451" s="162"/>
      <c r="AQ451" s="162"/>
      <c r="AR451" s="162"/>
      <c r="AS451" s="162"/>
      <c r="AT451" s="162"/>
      <c r="AU451" s="162"/>
      <c r="AV451" s="162"/>
      <c r="AW451" s="162" t="s">
        <v>441</v>
      </c>
      <c r="AX451" s="162"/>
      <c r="AY451" s="162"/>
      <c r="AZ451" s="162"/>
      <c r="BA451" s="162"/>
      <c r="BB451" s="162"/>
      <c r="BC451" s="162"/>
      <c r="BD451" s="162"/>
      <c r="BE451" s="162"/>
      <c r="BF451" s="162"/>
      <c r="BG451" s="162"/>
      <c r="BH451" s="162"/>
      <c r="BI451" s="162"/>
      <c r="BJ451" s="162"/>
      <c r="BK451" s="162"/>
      <c r="BL451" s="162"/>
      <c r="BM451" s="162"/>
      <c r="BN451" s="162"/>
      <c r="BO451" s="162"/>
      <c r="BP451" s="162"/>
      <c r="BQ451" s="162"/>
      <c r="BR451" s="162"/>
      <c r="BS451" s="162"/>
      <c r="BT451" s="162"/>
      <c r="BU451" s="162"/>
      <c r="BV451" s="162"/>
      <c r="BW451" s="162"/>
      <c r="BX451" s="162"/>
      <c r="BY451" s="162"/>
      <c r="BZ451" s="162"/>
      <c r="CA451" s="162"/>
      <c r="CB451" s="162"/>
      <c r="CC451" s="162"/>
      <c r="CD451" s="162"/>
      <c r="CE451" s="162"/>
      <c r="CF451" s="162"/>
      <c r="CG451" s="162"/>
      <c r="CH451" s="162"/>
      <c r="CI451" s="162"/>
      <c r="CJ451" s="162"/>
      <c r="CK451" s="162"/>
      <c r="CL451" s="162"/>
      <c r="CM451" s="162"/>
      <c r="CN451" s="162"/>
      <c r="CO451" s="162"/>
      <c r="CP451" s="162"/>
      <c r="CQ451" s="162"/>
      <c r="CR451" s="162"/>
    </row>
    <row r="452" spans="1:96" ht="15" customHeight="1" x14ac:dyDescent="0.2">
      <c r="A452" s="162" t="s">
        <v>442</v>
      </c>
      <c r="B452" s="162"/>
      <c r="C452" s="162"/>
      <c r="D452" s="162"/>
      <c r="E452" s="162"/>
      <c r="F452" s="162"/>
      <c r="G452" s="162"/>
      <c r="H452" s="162"/>
      <c r="I452" s="162"/>
      <c r="J452" s="162"/>
      <c r="K452" s="162"/>
      <c r="L452" s="162"/>
      <c r="M452" s="162"/>
      <c r="N452" s="162"/>
      <c r="O452" s="162"/>
      <c r="P452" s="162"/>
      <c r="Q452" s="162"/>
      <c r="R452" s="162"/>
      <c r="S452" s="162"/>
      <c r="T452" s="162"/>
      <c r="U452" s="162"/>
      <c r="V452" s="162"/>
      <c r="W452" s="162"/>
      <c r="X452" s="162"/>
      <c r="Y452" s="162"/>
      <c r="Z452" s="162"/>
      <c r="AA452" s="162"/>
      <c r="AB452" s="162"/>
      <c r="AC452" s="162"/>
      <c r="AD452" s="162"/>
      <c r="AE452" s="162"/>
      <c r="AF452" s="162"/>
      <c r="AG452" s="162"/>
      <c r="AH452" s="162"/>
      <c r="AI452" s="162"/>
      <c r="AJ452" s="162"/>
      <c r="AK452" s="162"/>
      <c r="AL452" s="162"/>
      <c r="AM452" s="162"/>
      <c r="AN452" s="162"/>
      <c r="AO452" s="162"/>
      <c r="AP452" s="162"/>
      <c r="AQ452" s="162"/>
      <c r="AR452" s="162"/>
      <c r="AS452" s="162"/>
      <c r="AT452" s="162"/>
      <c r="AU452" s="162"/>
      <c r="AV452" s="162"/>
      <c r="AW452" s="162" t="s">
        <v>442</v>
      </c>
      <c r="AX452" s="162"/>
      <c r="AY452" s="162"/>
      <c r="AZ452" s="162"/>
      <c r="BA452" s="162"/>
      <c r="BB452" s="162"/>
      <c r="BC452" s="162"/>
      <c r="BD452" s="162"/>
      <c r="BE452" s="162"/>
      <c r="BF452" s="162"/>
      <c r="BG452" s="162"/>
      <c r="BH452" s="162"/>
      <c r="BI452" s="162"/>
      <c r="BJ452" s="162"/>
      <c r="BK452" s="162"/>
      <c r="BL452" s="162"/>
      <c r="BM452" s="162"/>
      <c r="BN452" s="162"/>
      <c r="BO452" s="162"/>
      <c r="BP452" s="162"/>
      <c r="BQ452" s="162"/>
      <c r="BR452" s="162"/>
      <c r="BS452" s="162"/>
      <c r="BT452" s="162"/>
      <c r="BU452" s="162"/>
      <c r="BV452" s="162"/>
      <c r="BW452" s="162"/>
      <c r="BX452" s="162"/>
      <c r="BY452" s="162"/>
      <c r="BZ452" s="162"/>
      <c r="CA452" s="162"/>
      <c r="CB452" s="162"/>
      <c r="CC452" s="162"/>
      <c r="CD452" s="162"/>
      <c r="CE452" s="162"/>
      <c r="CF452" s="162"/>
      <c r="CG452" s="162"/>
      <c r="CH452" s="162"/>
      <c r="CI452" s="162"/>
      <c r="CJ452" s="162"/>
      <c r="CK452" s="162"/>
      <c r="CL452" s="162"/>
      <c r="CM452" s="162"/>
      <c r="CN452" s="162"/>
      <c r="CO452" s="162"/>
      <c r="CP452" s="162"/>
      <c r="CQ452" s="162"/>
      <c r="CR452" s="162"/>
    </row>
    <row r="453" spans="1:96" ht="15" customHeight="1" x14ac:dyDescent="0.2">
      <c r="A453" s="162" t="s">
        <v>443</v>
      </c>
      <c r="B453" s="162"/>
      <c r="C453" s="162"/>
      <c r="D453" s="162"/>
      <c r="E453" s="162"/>
      <c r="F453" s="162"/>
      <c r="G453" s="162"/>
      <c r="H453" s="162"/>
      <c r="I453" s="162"/>
      <c r="J453" s="162"/>
      <c r="K453" s="162"/>
      <c r="L453" s="162"/>
      <c r="M453" s="162"/>
      <c r="N453" s="162"/>
      <c r="O453" s="162"/>
      <c r="P453" s="162"/>
      <c r="Q453" s="162"/>
      <c r="R453" s="162"/>
      <c r="S453" s="162"/>
      <c r="T453" s="162"/>
      <c r="U453" s="162"/>
      <c r="V453" s="162"/>
      <c r="W453" s="162"/>
      <c r="X453" s="162"/>
      <c r="Y453" s="162"/>
      <c r="Z453" s="162"/>
      <c r="AA453" s="162"/>
      <c r="AB453" s="162"/>
      <c r="AC453" s="162"/>
      <c r="AD453" s="162"/>
      <c r="AE453" s="162"/>
      <c r="AF453" s="162"/>
      <c r="AG453" s="162"/>
      <c r="AH453" s="162"/>
      <c r="AI453" s="162"/>
      <c r="AJ453" s="162"/>
      <c r="AK453" s="162"/>
      <c r="AL453" s="162"/>
      <c r="AM453" s="162"/>
      <c r="AN453" s="162"/>
      <c r="AO453" s="162"/>
      <c r="AP453" s="162"/>
      <c r="AQ453" s="162"/>
      <c r="AR453" s="162"/>
      <c r="AS453" s="162"/>
      <c r="AT453" s="162"/>
      <c r="AU453" s="162"/>
      <c r="AV453" s="162"/>
      <c r="AW453" s="162" t="s">
        <v>443</v>
      </c>
      <c r="AX453" s="162"/>
      <c r="AY453" s="162"/>
      <c r="AZ453" s="162"/>
      <c r="BA453" s="162"/>
      <c r="BB453" s="162"/>
      <c r="BC453" s="162"/>
      <c r="BD453" s="162"/>
      <c r="BE453" s="162"/>
      <c r="BF453" s="162"/>
      <c r="BG453" s="162"/>
      <c r="BH453" s="162"/>
      <c r="BI453" s="162"/>
      <c r="BJ453" s="162"/>
      <c r="BK453" s="162"/>
      <c r="BL453" s="162"/>
      <c r="BM453" s="162"/>
      <c r="BN453" s="162"/>
      <c r="BO453" s="162"/>
      <c r="BP453" s="162"/>
      <c r="BQ453" s="162"/>
      <c r="BR453" s="162"/>
      <c r="BS453" s="162"/>
      <c r="BT453" s="162"/>
      <c r="BU453" s="162"/>
      <c r="BV453" s="162"/>
      <c r="BW453" s="162"/>
      <c r="BX453" s="162"/>
      <c r="BY453" s="162"/>
      <c r="BZ453" s="162"/>
      <c r="CA453" s="162"/>
      <c r="CB453" s="162"/>
      <c r="CC453" s="162"/>
      <c r="CD453" s="162"/>
      <c r="CE453" s="162"/>
      <c r="CF453" s="162"/>
      <c r="CG453" s="162"/>
      <c r="CH453" s="162"/>
      <c r="CI453" s="162"/>
      <c r="CJ453" s="162"/>
      <c r="CK453" s="162"/>
      <c r="CL453" s="162"/>
      <c r="CM453" s="162"/>
      <c r="CN453" s="162"/>
      <c r="CO453" s="162"/>
      <c r="CP453" s="162"/>
      <c r="CQ453" s="162"/>
      <c r="CR453" s="162"/>
    </row>
    <row r="454" spans="1:96" ht="15" customHeight="1" x14ac:dyDescent="0.2">
      <c r="A454" s="162" t="s">
        <v>444</v>
      </c>
      <c r="B454" s="162"/>
      <c r="C454" s="162"/>
      <c r="D454" s="162"/>
      <c r="E454" s="162"/>
      <c r="F454" s="162"/>
      <c r="G454" s="162"/>
      <c r="H454" s="162"/>
      <c r="I454" s="162"/>
      <c r="J454" s="162"/>
      <c r="K454" s="162"/>
      <c r="L454" s="162"/>
      <c r="M454" s="162"/>
      <c r="N454" s="162"/>
      <c r="O454" s="162"/>
      <c r="P454" s="162"/>
      <c r="Q454" s="162"/>
      <c r="R454" s="162"/>
      <c r="S454" s="162"/>
      <c r="T454" s="162"/>
      <c r="U454" s="162"/>
      <c r="V454" s="162"/>
      <c r="W454" s="162"/>
      <c r="X454" s="162"/>
      <c r="Y454" s="162"/>
      <c r="Z454" s="162"/>
      <c r="AA454" s="162"/>
      <c r="AB454" s="162"/>
      <c r="AC454" s="162"/>
      <c r="AD454" s="162"/>
      <c r="AE454" s="162"/>
      <c r="AF454" s="162"/>
      <c r="AG454" s="162"/>
      <c r="AH454" s="162"/>
      <c r="AI454" s="162"/>
      <c r="AJ454" s="162"/>
      <c r="AK454" s="162"/>
      <c r="AL454" s="162"/>
      <c r="AM454" s="162"/>
      <c r="AN454" s="162"/>
      <c r="AO454" s="162"/>
      <c r="AP454" s="162"/>
      <c r="AQ454" s="162"/>
      <c r="AR454" s="162"/>
      <c r="AS454" s="162"/>
      <c r="AT454" s="162"/>
      <c r="AU454" s="162"/>
      <c r="AV454" s="162"/>
      <c r="AW454" s="162" t="s">
        <v>444</v>
      </c>
      <c r="AX454" s="162"/>
      <c r="AY454" s="162"/>
      <c r="AZ454" s="162"/>
      <c r="BA454" s="162"/>
      <c r="BB454" s="162"/>
      <c r="BC454" s="162"/>
      <c r="BD454" s="162"/>
      <c r="BE454" s="162"/>
      <c r="BF454" s="162"/>
      <c r="BG454" s="162"/>
      <c r="BH454" s="162"/>
      <c r="BI454" s="162"/>
      <c r="BJ454" s="162"/>
      <c r="BK454" s="162"/>
      <c r="BL454" s="162"/>
      <c r="BM454" s="162"/>
      <c r="BN454" s="162"/>
      <c r="BO454" s="162"/>
      <c r="BP454" s="162"/>
      <c r="BQ454" s="162"/>
      <c r="BR454" s="162"/>
      <c r="BS454" s="162"/>
      <c r="BT454" s="162"/>
      <c r="BU454" s="162"/>
      <c r="BV454" s="162"/>
      <c r="BW454" s="162"/>
      <c r="BX454" s="162"/>
      <c r="BY454" s="162"/>
      <c r="BZ454" s="162"/>
      <c r="CA454" s="162"/>
      <c r="CB454" s="162"/>
      <c r="CC454" s="162"/>
      <c r="CD454" s="162"/>
      <c r="CE454" s="162"/>
      <c r="CF454" s="162"/>
      <c r="CG454" s="162"/>
      <c r="CH454" s="162"/>
      <c r="CI454" s="162"/>
      <c r="CJ454" s="162"/>
      <c r="CK454" s="162"/>
      <c r="CL454" s="162"/>
      <c r="CM454" s="162"/>
      <c r="CN454" s="162"/>
      <c r="CO454" s="162"/>
      <c r="CP454" s="162"/>
      <c r="CQ454" s="162"/>
      <c r="CR454" s="162"/>
    </row>
    <row r="455" spans="1:96" ht="15" customHeight="1" x14ac:dyDescent="0.2">
      <c r="A455" s="162" t="s">
        <v>293</v>
      </c>
      <c r="B455" s="162"/>
      <c r="C455" s="162"/>
      <c r="D455" s="162"/>
      <c r="E455" s="162"/>
      <c r="F455" s="162"/>
      <c r="G455" s="162"/>
      <c r="H455" s="162"/>
      <c r="I455" s="162"/>
      <c r="J455" s="162"/>
      <c r="K455" s="162"/>
      <c r="L455" s="162"/>
      <c r="M455" s="162"/>
      <c r="N455" s="162"/>
      <c r="O455" s="162"/>
      <c r="P455" s="162"/>
      <c r="Q455" s="162"/>
      <c r="R455" s="162"/>
      <c r="S455" s="162"/>
      <c r="T455" s="162"/>
      <c r="U455" s="162"/>
      <c r="V455" s="162"/>
      <c r="W455" s="162"/>
      <c r="X455" s="162"/>
      <c r="Y455" s="162"/>
      <c r="Z455" s="162"/>
      <c r="AA455" s="162"/>
      <c r="AB455" s="162"/>
      <c r="AC455" s="162"/>
      <c r="AD455" s="162"/>
      <c r="AE455" s="162"/>
      <c r="AF455" s="162"/>
      <c r="AG455" s="162"/>
      <c r="AH455" s="162"/>
      <c r="AI455" s="162"/>
      <c r="AJ455" s="162"/>
      <c r="AK455" s="162"/>
      <c r="AL455" s="162"/>
      <c r="AM455" s="162"/>
      <c r="AN455" s="162"/>
      <c r="AO455" s="162"/>
      <c r="AP455" s="162"/>
      <c r="AQ455" s="162"/>
      <c r="AR455" s="162"/>
      <c r="AS455" s="162"/>
      <c r="AT455" s="162"/>
      <c r="AU455" s="162"/>
      <c r="AV455" s="162"/>
      <c r="AW455" s="162" t="s">
        <v>293</v>
      </c>
      <c r="AX455" s="162"/>
      <c r="AY455" s="162"/>
      <c r="AZ455" s="162"/>
      <c r="BA455" s="162"/>
      <c r="BB455" s="162"/>
      <c r="BC455" s="162"/>
      <c r="BD455" s="162"/>
      <c r="BE455" s="162"/>
      <c r="BF455" s="162"/>
      <c r="BG455" s="162"/>
      <c r="BH455" s="162"/>
      <c r="BI455" s="162"/>
      <c r="BJ455" s="162"/>
      <c r="BK455" s="162"/>
      <c r="BL455" s="162"/>
      <c r="BM455" s="162"/>
      <c r="BN455" s="162"/>
      <c r="BO455" s="162"/>
      <c r="BP455" s="162"/>
      <c r="BQ455" s="162"/>
      <c r="BR455" s="162"/>
      <c r="BS455" s="162"/>
      <c r="BT455" s="162"/>
      <c r="BU455" s="162"/>
      <c r="BV455" s="162"/>
      <c r="BW455" s="162"/>
      <c r="BX455" s="162"/>
      <c r="BY455" s="162"/>
      <c r="BZ455" s="162"/>
      <c r="CA455" s="162"/>
      <c r="CB455" s="162"/>
      <c r="CC455" s="162"/>
      <c r="CD455" s="162"/>
      <c r="CE455" s="162"/>
      <c r="CF455" s="162"/>
      <c r="CG455" s="162"/>
      <c r="CH455" s="162"/>
      <c r="CI455" s="162"/>
      <c r="CJ455" s="162"/>
      <c r="CK455" s="162"/>
      <c r="CL455" s="162"/>
      <c r="CM455" s="162"/>
      <c r="CN455" s="162"/>
      <c r="CO455" s="162"/>
      <c r="CP455" s="162"/>
      <c r="CQ455" s="162"/>
      <c r="CR455" s="162"/>
    </row>
    <row r="456" spans="1:96" ht="15" customHeight="1" x14ac:dyDescent="0.2">
      <c r="A456" s="162" t="s">
        <v>169</v>
      </c>
      <c r="B456" s="162"/>
      <c r="C456" s="162"/>
      <c r="D456" s="162"/>
      <c r="E456" s="162"/>
      <c r="F456" s="162"/>
      <c r="G456" s="162"/>
      <c r="H456" s="162"/>
      <c r="I456" s="162"/>
      <c r="J456" s="162"/>
      <c r="K456" s="162"/>
      <c r="L456" s="162"/>
      <c r="M456" s="162"/>
      <c r="N456" s="162"/>
      <c r="O456" s="162"/>
      <c r="P456" s="162"/>
      <c r="Q456" s="162"/>
      <c r="R456" s="162"/>
      <c r="S456" s="162"/>
      <c r="T456" s="162"/>
      <c r="U456" s="162"/>
      <c r="V456" s="162"/>
      <c r="W456" s="162"/>
      <c r="X456" s="162"/>
      <c r="Y456" s="162"/>
      <c r="Z456" s="162"/>
      <c r="AA456" s="162"/>
      <c r="AB456" s="162"/>
      <c r="AC456" s="162"/>
      <c r="AD456" s="162"/>
      <c r="AE456" s="162"/>
      <c r="AF456" s="162"/>
      <c r="AG456" s="162"/>
      <c r="AH456" s="162"/>
      <c r="AI456" s="162"/>
      <c r="AJ456" s="162"/>
      <c r="AK456" s="162"/>
      <c r="AL456" s="162"/>
      <c r="AM456" s="162"/>
      <c r="AN456" s="162"/>
      <c r="AO456" s="162"/>
      <c r="AP456" s="162"/>
      <c r="AQ456" s="162"/>
      <c r="AR456" s="162"/>
      <c r="AS456" s="162"/>
      <c r="AT456" s="162"/>
      <c r="AU456" s="162"/>
      <c r="AV456" s="162"/>
      <c r="AW456" s="162" t="s">
        <v>169</v>
      </c>
      <c r="AX456" s="162"/>
      <c r="AY456" s="162"/>
      <c r="AZ456" s="162"/>
      <c r="BA456" s="162"/>
      <c r="BB456" s="162"/>
      <c r="BC456" s="162"/>
      <c r="BD456" s="162"/>
      <c r="BE456" s="162"/>
      <c r="BF456" s="162"/>
      <c r="BG456" s="162"/>
      <c r="BH456" s="162"/>
      <c r="BI456" s="162"/>
      <c r="BJ456" s="162"/>
      <c r="BK456" s="162"/>
      <c r="BL456" s="162"/>
      <c r="BM456" s="162"/>
      <c r="BN456" s="162"/>
      <c r="BO456" s="162"/>
      <c r="BP456" s="162"/>
      <c r="BQ456" s="162"/>
      <c r="BR456" s="162"/>
      <c r="BS456" s="162"/>
      <c r="BT456" s="162"/>
      <c r="BU456" s="162"/>
      <c r="BV456" s="162"/>
      <c r="BW456" s="162"/>
      <c r="BX456" s="162"/>
      <c r="BY456" s="162"/>
      <c r="BZ456" s="162"/>
      <c r="CA456" s="162"/>
      <c r="CB456" s="162"/>
      <c r="CC456" s="162"/>
      <c r="CD456" s="162"/>
      <c r="CE456" s="162"/>
      <c r="CF456" s="162"/>
      <c r="CG456" s="162"/>
      <c r="CH456" s="162"/>
      <c r="CI456" s="162"/>
      <c r="CJ456" s="162"/>
      <c r="CK456" s="162"/>
      <c r="CL456" s="162"/>
      <c r="CM456" s="162"/>
      <c r="CN456" s="162"/>
      <c r="CO456" s="162"/>
      <c r="CP456" s="162"/>
      <c r="CQ456" s="162"/>
      <c r="CR456" s="162"/>
    </row>
    <row r="457" spans="1:96" ht="15" customHeight="1" x14ac:dyDescent="0.2">
      <c r="A457" s="162"/>
      <c r="B457" s="162"/>
      <c r="C457" s="162"/>
      <c r="D457" s="162"/>
      <c r="E457" s="162"/>
      <c r="F457" s="162"/>
      <c r="G457" s="162"/>
      <c r="H457" s="162"/>
      <c r="I457" s="162"/>
      <c r="J457" s="162"/>
      <c r="K457" s="162"/>
      <c r="L457" s="162"/>
      <c r="M457" s="162"/>
      <c r="N457" s="162"/>
      <c r="O457" s="162"/>
      <c r="P457" s="162"/>
      <c r="Q457" s="162"/>
      <c r="R457" s="162"/>
      <c r="S457" s="162"/>
      <c r="T457" s="162"/>
      <c r="U457" s="162"/>
      <c r="V457" s="162"/>
      <c r="W457" s="162"/>
      <c r="X457" s="162"/>
      <c r="Y457" s="162"/>
      <c r="Z457" s="162"/>
      <c r="AA457" s="162"/>
      <c r="AB457" s="162"/>
      <c r="AC457" s="162"/>
      <c r="AD457" s="162"/>
      <c r="AE457" s="162"/>
      <c r="AF457" s="162"/>
      <c r="AG457" s="162"/>
      <c r="AH457" s="162"/>
      <c r="AI457" s="162"/>
      <c r="AJ457" s="162"/>
      <c r="AK457" s="162"/>
      <c r="AL457" s="162"/>
      <c r="AM457" s="162"/>
      <c r="AN457" s="162"/>
      <c r="AO457" s="162"/>
      <c r="AP457" s="162"/>
      <c r="AQ457" s="162"/>
      <c r="AR457" s="162"/>
      <c r="AS457" s="162"/>
      <c r="AT457" s="162"/>
      <c r="AU457" s="162"/>
      <c r="AV457" s="162"/>
      <c r="AW457" s="162"/>
      <c r="AX457" s="162"/>
      <c r="AY457" s="162"/>
      <c r="AZ457" s="162"/>
      <c r="BA457" s="162"/>
      <c r="BB457" s="162"/>
      <c r="BC457" s="162"/>
      <c r="BD457" s="162"/>
      <c r="BE457" s="162"/>
      <c r="BF457" s="162"/>
      <c r="BG457" s="162"/>
      <c r="BH457" s="162"/>
      <c r="BI457" s="162"/>
      <c r="BJ457" s="162"/>
      <c r="BK457" s="162"/>
      <c r="BL457" s="162"/>
      <c r="BM457" s="162"/>
      <c r="BN457" s="162"/>
      <c r="BO457" s="162"/>
      <c r="BP457" s="162"/>
      <c r="BQ457" s="162"/>
      <c r="BR457" s="162"/>
      <c r="BS457" s="162"/>
      <c r="BT457" s="162"/>
      <c r="BU457" s="162"/>
      <c r="BV457" s="162"/>
      <c r="BW457" s="162"/>
      <c r="BX457" s="162"/>
      <c r="BY457" s="162"/>
      <c r="BZ457" s="162"/>
      <c r="CA457" s="162"/>
      <c r="CB457" s="162"/>
      <c r="CC457" s="162"/>
      <c r="CD457" s="162"/>
      <c r="CE457" s="162"/>
      <c r="CF457" s="162"/>
      <c r="CG457" s="162"/>
      <c r="CH457" s="162"/>
      <c r="CI457" s="162"/>
      <c r="CJ457" s="162"/>
      <c r="CK457" s="162"/>
      <c r="CL457" s="162"/>
      <c r="CM457" s="162"/>
      <c r="CN457" s="162"/>
      <c r="CO457" s="162"/>
      <c r="CP457" s="162"/>
      <c r="CQ457" s="162"/>
      <c r="CR457" s="162"/>
    </row>
    <row r="458" spans="1:96" ht="15" customHeight="1" x14ac:dyDescent="0.2">
      <c r="A458" s="162"/>
      <c r="B458" s="162"/>
      <c r="C458" s="162"/>
      <c r="D458" s="162"/>
      <c r="E458" s="162"/>
      <c r="F458" s="162"/>
      <c r="G458" s="162"/>
      <c r="H458" s="162"/>
      <c r="I458" s="162"/>
      <c r="J458" s="162"/>
      <c r="K458" s="162"/>
      <c r="L458" s="162"/>
      <c r="M458" s="162"/>
      <c r="N458" s="162"/>
      <c r="O458" s="162"/>
      <c r="P458" s="162"/>
      <c r="Q458" s="162"/>
      <c r="R458" s="162"/>
      <c r="S458" s="162"/>
      <c r="T458" s="162"/>
      <c r="U458" s="162"/>
      <c r="V458" s="162"/>
      <c r="W458" s="162"/>
      <c r="X458" s="162"/>
      <c r="Y458" s="162"/>
      <c r="Z458" s="162"/>
      <c r="AA458" s="162"/>
      <c r="AB458" s="162"/>
      <c r="AC458" s="162"/>
      <c r="AD458" s="162"/>
      <c r="AE458" s="162"/>
      <c r="AF458" s="162"/>
      <c r="AG458" s="162"/>
      <c r="AH458" s="162"/>
      <c r="AI458" s="162"/>
      <c r="AJ458" s="162"/>
      <c r="AK458" s="162"/>
      <c r="AL458" s="162"/>
      <c r="AM458" s="162"/>
      <c r="AN458" s="162"/>
      <c r="AO458" s="162"/>
      <c r="AP458" s="162"/>
      <c r="AQ458" s="162"/>
      <c r="AR458" s="162"/>
      <c r="AS458" s="162"/>
      <c r="AT458" s="162"/>
      <c r="AU458" s="162"/>
      <c r="AV458" s="162"/>
      <c r="AW458" s="162"/>
      <c r="AX458" s="162"/>
      <c r="AY458" s="162"/>
      <c r="AZ458" s="162"/>
      <c r="BA458" s="162"/>
      <c r="BB458" s="162"/>
      <c r="BC458" s="162"/>
      <c r="BD458" s="162"/>
      <c r="BE458" s="162"/>
      <c r="BF458" s="162"/>
      <c r="BG458" s="162"/>
      <c r="BH458" s="162"/>
      <c r="BI458" s="162"/>
      <c r="BJ458" s="162"/>
      <c r="BK458" s="162"/>
      <c r="BL458" s="162"/>
      <c r="BM458" s="162"/>
      <c r="BN458" s="162"/>
      <c r="BO458" s="162"/>
      <c r="BP458" s="162"/>
      <c r="BQ458" s="162"/>
      <c r="BR458" s="162"/>
      <c r="BS458" s="162"/>
      <c r="BT458" s="162"/>
      <c r="BU458" s="162"/>
      <c r="BV458" s="162"/>
      <c r="BW458" s="162"/>
      <c r="BX458" s="162"/>
      <c r="BY458" s="162"/>
      <c r="BZ458" s="162"/>
      <c r="CA458" s="162"/>
      <c r="CB458" s="162"/>
      <c r="CC458" s="162"/>
      <c r="CD458" s="162"/>
      <c r="CE458" s="162"/>
      <c r="CF458" s="162"/>
      <c r="CG458" s="162"/>
      <c r="CH458" s="162"/>
      <c r="CI458" s="162"/>
      <c r="CJ458" s="162"/>
      <c r="CK458" s="162"/>
      <c r="CL458" s="162"/>
      <c r="CM458" s="162"/>
      <c r="CN458" s="162"/>
      <c r="CO458" s="162"/>
      <c r="CP458" s="162"/>
      <c r="CQ458" s="162"/>
      <c r="CR458" s="162"/>
    </row>
    <row r="459" spans="1:96" ht="18" customHeight="1" x14ac:dyDescent="0.2">
      <c r="A459" s="162"/>
      <c r="B459" s="162"/>
      <c r="C459" s="162"/>
      <c r="D459" s="162"/>
      <c r="E459" s="162"/>
      <c r="F459" s="162"/>
      <c r="G459" s="162"/>
      <c r="H459" s="162"/>
      <c r="I459" s="162"/>
      <c r="J459" s="162"/>
      <c r="K459" s="162"/>
      <c r="L459" s="162"/>
      <c r="M459" s="162"/>
      <c r="N459" s="162"/>
      <c r="O459" s="162"/>
      <c r="P459" s="162"/>
      <c r="Q459" s="162"/>
      <c r="R459" s="162"/>
      <c r="S459" s="162"/>
      <c r="T459" s="162"/>
      <c r="U459" s="162"/>
      <c r="V459" s="162"/>
      <c r="W459" s="162"/>
      <c r="X459" s="162"/>
      <c r="Y459" s="162"/>
      <c r="Z459" s="162"/>
      <c r="AA459" s="162"/>
      <c r="AB459" s="162"/>
      <c r="AC459" s="162"/>
      <c r="AD459" s="162"/>
      <c r="AE459" s="162"/>
      <c r="AF459" s="162"/>
      <c r="AG459" s="162"/>
      <c r="AH459" s="162"/>
      <c r="AI459" s="162"/>
      <c r="AJ459" s="162"/>
      <c r="AK459" s="162"/>
      <c r="AL459" s="162"/>
      <c r="AM459" s="162"/>
      <c r="AN459" s="162"/>
      <c r="AO459" s="162"/>
      <c r="AP459" s="162"/>
      <c r="AQ459" s="162"/>
      <c r="AR459" s="162"/>
      <c r="AS459" s="162"/>
      <c r="AT459" s="162"/>
      <c r="AU459" s="162"/>
      <c r="AV459" s="162"/>
      <c r="AW459" s="162"/>
      <c r="AX459" s="162"/>
      <c r="AY459" s="162"/>
      <c r="AZ459" s="162"/>
      <c r="BA459" s="162"/>
      <c r="BB459" s="162"/>
      <c r="BC459" s="162"/>
      <c r="BD459" s="162"/>
      <c r="BE459" s="162"/>
      <c r="BF459" s="162"/>
      <c r="BG459" s="162"/>
      <c r="BH459" s="162"/>
      <c r="BI459" s="162"/>
      <c r="BJ459" s="162"/>
      <c r="BK459" s="162"/>
      <c r="BL459" s="162"/>
      <c r="BM459" s="162"/>
      <c r="BN459" s="162"/>
      <c r="BO459" s="162"/>
      <c r="BP459" s="162"/>
      <c r="BQ459" s="162"/>
      <c r="BR459" s="162"/>
      <c r="BS459" s="162"/>
      <c r="BT459" s="162"/>
      <c r="BU459" s="162"/>
      <c r="BV459" s="162"/>
      <c r="BW459" s="162"/>
      <c r="BX459" s="162"/>
      <c r="BY459" s="162"/>
      <c r="BZ459" s="162"/>
      <c r="CA459" s="162"/>
      <c r="CB459" s="162"/>
      <c r="CC459" s="162"/>
      <c r="CD459" s="162"/>
      <c r="CE459" s="162"/>
      <c r="CF459" s="162"/>
      <c r="CG459" s="162"/>
      <c r="CH459" s="162"/>
      <c r="CI459" s="162"/>
      <c r="CJ459" s="162"/>
      <c r="CK459" s="162"/>
      <c r="CL459" s="162"/>
      <c r="CM459" s="162"/>
      <c r="CN459" s="162"/>
      <c r="CO459" s="162"/>
      <c r="CP459" s="162"/>
      <c r="CQ459" s="162"/>
      <c r="CR459" s="162"/>
    </row>
    <row r="460" spans="1:96" ht="18" customHeight="1" x14ac:dyDescent="0.2"/>
    <row r="461" spans="1:96" ht="18" customHeight="1" x14ac:dyDescent="0.2">
      <c r="A461" s="163"/>
      <c r="B461" s="163"/>
      <c r="C461" s="163"/>
      <c r="D461" s="163"/>
      <c r="E461" s="163"/>
      <c r="F461" s="163"/>
      <c r="G461" s="163"/>
      <c r="H461" s="163"/>
      <c r="I461" s="163"/>
      <c r="J461" s="163"/>
      <c r="K461" s="163"/>
      <c r="L461" s="163"/>
      <c r="M461" s="163"/>
      <c r="N461" s="163"/>
      <c r="O461" s="163"/>
      <c r="P461" s="163"/>
      <c r="Q461" s="163"/>
      <c r="R461" s="163"/>
      <c r="S461" s="163"/>
      <c r="T461" s="163"/>
      <c r="U461" s="163"/>
      <c r="V461" s="163"/>
      <c r="W461" s="163"/>
      <c r="X461" s="163"/>
      <c r="Y461" s="163"/>
      <c r="Z461" s="163"/>
      <c r="AA461" s="163"/>
      <c r="AB461" s="163"/>
      <c r="AC461" s="163"/>
      <c r="AD461" s="163"/>
      <c r="AE461" s="163"/>
      <c r="AF461" s="163"/>
      <c r="AG461" s="163"/>
      <c r="AH461" s="163"/>
      <c r="AI461" s="163"/>
      <c r="AJ461" s="163"/>
      <c r="AK461" s="163"/>
      <c r="AL461" s="163"/>
      <c r="AM461" s="163"/>
      <c r="AN461" s="163"/>
      <c r="AO461" s="163"/>
      <c r="AP461" s="163"/>
      <c r="AQ461" s="163"/>
      <c r="AR461" s="163"/>
      <c r="AS461" s="163"/>
      <c r="AT461" s="163"/>
      <c r="AU461" s="163"/>
      <c r="AV461" s="163"/>
      <c r="AW461" s="163"/>
      <c r="AX461" s="163"/>
      <c r="AY461" s="163"/>
      <c r="AZ461" s="163"/>
      <c r="BA461" s="163"/>
      <c r="BB461" s="163"/>
      <c r="BC461" s="163"/>
      <c r="BD461" s="163"/>
      <c r="BE461" s="163"/>
      <c r="BF461" s="163"/>
      <c r="BG461" s="163"/>
      <c r="BH461" s="163"/>
      <c r="BI461" s="163"/>
      <c r="BJ461" s="163"/>
      <c r="BK461" s="163"/>
      <c r="BL461" s="163"/>
      <c r="BM461" s="163"/>
      <c r="BN461" s="163"/>
      <c r="BO461" s="163"/>
      <c r="BP461" s="163"/>
      <c r="BQ461" s="163"/>
      <c r="BR461" s="163"/>
      <c r="BS461" s="163"/>
      <c r="BT461" s="163"/>
      <c r="BU461" s="163"/>
      <c r="BV461" s="163"/>
      <c r="BW461" s="163"/>
      <c r="BX461" s="163"/>
      <c r="BY461" s="163"/>
      <c r="BZ461" s="163"/>
      <c r="CA461" s="163"/>
      <c r="CB461" s="163"/>
      <c r="CC461" s="163"/>
      <c r="CD461" s="163"/>
      <c r="CE461" s="163"/>
      <c r="CF461" s="163"/>
      <c r="CG461" s="163"/>
      <c r="CH461" s="163"/>
      <c r="CI461" s="163"/>
      <c r="CJ461" s="163"/>
      <c r="CK461" s="163"/>
      <c r="CL461" s="163"/>
      <c r="CM461" s="163"/>
      <c r="CN461" s="163"/>
      <c r="CO461" s="163"/>
      <c r="CP461" s="163"/>
      <c r="CQ461" s="163"/>
      <c r="CR461" s="163"/>
    </row>
    <row r="462" spans="1:96" ht="27" customHeight="1" x14ac:dyDescent="0.2">
      <c r="A462" s="163"/>
      <c r="B462" s="163"/>
      <c r="C462" s="163"/>
      <c r="D462" s="163"/>
      <c r="E462" s="163"/>
      <c r="F462" s="163"/>
      <c r="G462" s="163"/>
      <c r="H462" s="163"/>
      <c r="I462" s="163"/>
      <c r="J462" s="163"/>
      <c r="K462" s="163"/>
      <c r="L462" s="163"/>
      <c r="M462" s="163"/>
      <c r="N462" s="163"/>
      <c r="O462" s="163"/>
      <c r="P462" s="163"/>
      <c r="Q462" s="163"/>
      <c r="R462" s="163"/>
      <c r="S462" s="163"/>
      <c r="T462" s="163"/>
      <c r="U462" s="163"/>
      <c r="V462" s="163"/>
      <c r="W462" s="163"/>
      <c r="X462" s="163"/>
      <c r="Y462" s="163"/>
      <c r="Z462" s="163"/>
      <c r="AA462" s="163"/>
      <c r="AB462" s="163"/>
      <c r="AC462" s="163"/>
      <c r="AD462" s="163"/>
      <c r="AE462" s="163"/>
      <c r="AF462" s="163"/>
      <c r="AG462" s="163"/>
      <c r="AH462" s="163"/>
      <c r="AI462" s="163"/>
      <c r="AJ462" s="163"/>
      <c r="AK462" s="163"/>
      <c r="AL462" s="163"/>
      <c r="AM462" s="163"/>
      <c r="AN462" s="163"/>
      <c r="AO462" s="163"/>
      <c r="AP462" s="163"/>
      <c r="AQ462" s="163"/>
      <c r="AR462" s="163"/>
      <c r="AS462" s="163"/>
      <c r="AT462" s="163"/>
      <c r="AU462" s="163"/>
      <c r="AV462" s="163"/>
      <c r="AW462" s="163"/>
      <c r="AX462" s="163"/>
      <c r="AY462" s="163"/>
      <c r="AZ462" s="163"/>
      <c r="BA462" s="163"/>
      <c r="BB462" s="163"/>
      <c r="BC462" s="163"/>
      <c r="BD462" s="163"/>
      <c r="BE462" s="163"/>
      <c r="BF462" s="163"/>
      <c r="BG462" s="163"/>
      <c r="BH462" s="163"/>
      <c r="BI462" s="163"/>
      <c r="BJ462" s="163"/>
      <c r="BK462" s="163"/>
      <c r="BL462" s="163"/>
      <c r="BM462" s="163"/>
      <c r="BN462" s="163"/>
      <c r="BO462" s="163"/>
      <c r="BP462" s="163"/>
      <c r="BQ462" s="163"/>
      <c r="BR462" s="163"/>
      <c r="BS462" s="163"/>
      <c r="BT462" s="163"/>
      <c r="BU462" s="163"/>
      <c r="BV462" s="163"/>
      <c r="BW462" s="163"/>
      <c r="BX462" s="163"/>
      <c r="BY462" s="163"/>
      <c r="BZ462" s="163"/>
      <c r="CA462" s="163"/>
      <c r="CB462" s="163"/>
      <c r="CC462" s="163"/>
      <c r="CD462" s="163"/>
      <c r="CE462" s="163"/>
      <c r="CF462" s="163"/>
      <c r="CG462" s="163"/>
      <c r="CH462" s="163"/>
      <c r="CI462" s="163"/>
      <c r="CJ462" s="163"/>
      <c r="CK462" s="163"/>
      <c r="CL462" s="163"/>
      <c r="CM462" s="163"/>
      <c r="CN462" s="163"/>
      <c r="CO462" s="163"/>
      <c r="CP462" s="163"/>
      <c r="CQ462" s="163"/>
      <c r="CR462" s="163"/>
    </row>
    <row r="463" spans="1:96" ht="18" customHeight="1" x14ac:dyDescent="0.2">
      <c r="A463" s="171" t="s">
        <v>591</v>
      </c>
      <c r="B463" s="171"/>
      <c r="C463" s="171"/>
      <c r="D463" s="171"/>
      <c r="E463" s="171"/>
      <c r="F463" s="171"/>
      <c r="G463" s="171"/>
      <c r="H463" s="171"/>
      <c r="I463" s="171"/>
      <c r="J463" s="171"/>
      <c r="K463" s="171"/>
      <c r="L463" s="171"/>
      <c r="M463" s="171"/>
      <c r="N463" s="171"/>
      <c r="O463" s="171"/>
      <c r="P463" s="171"/>
      <c r="Q463" s="171"/>
      <c r="R463" s="171"/>
      <c r="S463" s="171"/>
      <c r="T463" s="171"/>
      <c r="U463" s="171"/>
      <c r="V463" s="171"/>
      <c r="W463" s="171"/>
      <c r="X463" s="171"/>
      <c r="Y463" s="171"/>
      <c r="Z463" s="171"/>
      <c r="AA463" s="171"/>
      <c r="AB463" s="171"/>
      <c r="AC463" s="171"/>
      <c r="AD463" s="171"/>
      <c r="AE463" s="171"/>
      <c r="AF463" s="171"/>
      <c r="AG463" s="171"/>
      <c r="AH463" s="171"/>
      <c r="AI463" s="171"/>
      <c r="AJ463" s="171"/>
      <c r="AK463" s="171"/>
      <c r="AL463" s="171"/>
      <c r="AM463" s="171"/>
      <c r="AN463" s="171"/>
      <c r="AO463" s="171"/>
      <c r="AP463" s="171"/>
      <c r="AQ463" s="171"/>
      <c r="AR463" s="171"/>
      <c r="AS463" s="171"/>
      <c r="AT463" s="171"/>
      <c r="AU463" s="171"/>
      <c r="AV463" s="171"/>
      <c r="AW463" s="171" t="s">
        <v>591</v>
      </c>
      <c r="AX463" s="171"/>
      <c r="AY463" s="171"/>
      <c r="AZ463" s="171"/>
      <c r="BA463" s="171"/>
      <c r="BB463" s="171"/>
      <c r="BC463" s="171"/>
      <c r="BD463" s="171"/>
      <c r="BE463" s="171"/>
      <c r="BF463" s="171"/>
      <c r="BG463" s="171"/>
      <c r="BH463" s="171"/>
      <c r="BI463" s="171"/>
      <c r="BJ463" s="171"/>
      <c r="BK463" s="171"/>
      <c r="BL463" s="171"/>
      <c r="BM463" s="171"/>
      <c r="BN463" s="171"/>
      <c r="BO463" s="171"/>
      <c r="BP463" s="171"/>
      <c r="BQ463" s="171"/>
      <c r="BR463" s="171"/>
      <c r="BS463" s="171"/>
      <c r="BT463" s="171"/>
      <c r="BU463" s="171"/>
      <c r="BV463" s="171"/>
      <c r="BW463" s="171"/>
      <c r="BX463" s="171"/>
      <c r="BY463" s="171"/>
      <c r="BZ463" s="171"/>
      <c r="CA463" s="171"/>
      <c r="CB463" s="171"/>
      <c r="CC463" s="171"/>
      <c r="CD463" s="171"/>
      <c r="CE463" s="171"/>
      <c r="CF463" s="171"/>
      <c r="CG463" s="171"/>
      <c r="CH463" s="171"/>
      <c r="CI463" s="171"/>
      <c r="CJ463" s="171"/>
      <c r="CK463" s="171"/>
      <c r="CL463" s="171"/>
      <c r="CM463" s="171"/>
      <c r="CN463" s="171"/>
      <c r="CO463" s="171"/>
      <c r="CP463" s="171"/>
      <c r="CQ463" s="171"/>
      <c r="CR463" s="171"/>
    </row>
    <row r="464" spans="1:96" ht="18" customHeight="1" x14ac:dyDescent="0.2">
      <c r="A464" s="172" t="s">
        <v>606</v>
      </c>
      <c r="B464" s="598"/>
      <c r="C464" s="598"/>
      <c r="D464" s="598"/>
      <c r="E464" s="598"/>
      <c r="F464" s="598"/>
      <c r="G464" s="598"/>
      <c r="H464" s="598"/>
      <c r="I464" s="598"/>
      <c r="J464" s="598"/>
      <c r="K464" s="598"/>
      <c r="L464" s="598"/>
      <c r="M464" s="598"/>
      <c r="N464" s="598"/>
      <c r="O464" s="598"/>
      <c r="P464" s="598"/>
      <c r="Q464" s="598"/>
      <c r="R464" s="598"/>
      <c r="S464" s="598"/>
      <c r="T464" s="598"/>
      <c r="U464" s="598"/>
      <c r="V464" s="598"/>
      <c r="W464" s="598"/>
      <c r="X464" s="598"/>
      <c r="Y464" s="598"/>
      <c r="Z464" s="598"/>
      <c r="AA464" s="598"/>
      <c r="AB464" s="598"/>
      <c r="AC464" s="598"/>
      <c r="AD464" s="598"/>
      <c r="AE464" s="598"/>
      <c r="AF464" s="598"/>
      <c r="AG464" s="598"/>
      <c r="AH464" s="598"/>
      <c r="AI464" s="598"/>
      <c r="AJ464" s="598"/>
      <c r="AK464" s="598"/>
      <c r="AL464" s="598"/>
      <c r="AM464" s="598"/>
      <c r="AN464" s="598"/>
      <c r="AO464" s="598"/>
      <c r="AP464" s="598"/>
      <c r="AQ464" s="598"/>
      <c r="AR464" s="598"/>
      <c r="AS464" s="598"/>
      <c r="AT464" s="598"/>
      <c r="AU464" s="598"/>
      <c r="AV464" s="598"/>
      <c r="AW464" s="172" t="s">
        <v>606</v>
      </c>
      <c r="AX464" s="598"/>
      <c r="AY464" s="598"/>
      <c r="AZ464" s="598"/>
      <c r="BA464" s="598"/>
      <c r="BB464" s="598"/>
      <c r="BC464" s="598"/>
      <c r="BD464" s="598"/>
      <c r="BE464" s="598"/>
      <c r="BF464" s="598"/>
      <c r="BG464" s="598"/>
      <c r="BH464" s="598"/>
      <c r="BI464" s="598"/>
      <c r="BJ464" s="598"/>
      <c r="BK464" s="598"/>
      <c r="BL464" s="598"/>
      <c r="BM464" s="598"/>
      <c r="BN464" s="598"/>
      <c r="BO464" s="598"/>
      <c r="BP464" s="598"/>
      <c r="BQ464" s="598"/>
      <c r="BR464" s="598"/>
      <c r="BS464" s="598"/>
      <c r="BT464" s="598"/>
      <c r="BU464" s="598"/>
      <c r="BV464" s="598"/>
      <c r="BW464" s="598"/>
      <c r="BX464" s="598"/>
      <c r="BY464" s="598"/>
      <c r="BZ464" s="598"/>
      <c r="CA464" s="598"/>
      <c r="CB464" s="598"/>
      <c r="CC464" s="598"/>
      <c r="CD464" s="598"/>
      <c r="CE464" s="598"/>
      <c r="CF464" s="598"/>
      <c r="CG464" s="598"/>
      <c r="CH464" s="598"/>
      <c r="CI464" s="598"/>
      <c r="CJ464" s="598"/>
      <c r="CK464" s="598"/>
      <c r="CL464" s="598"/>
      <c r="CM464" s="598"/>
      <c r="CN464" s="598"/>
      <c r="CO464" s="598"/>
      <c r="CP464" s="598"/>
      <c r="CQ464" s="598"/>
      <c r="CR464" s="598"/>
    </row>
    <row r="465" spans="1:96" ht="18" customHeight="1" x14ac:dyDescent="0.2">
      <c r="A465" s="598"/>
      <c r="B465" s="598"/>
      <c r="C465" s="598"/>
      <c r="D465" s="598"/>
      <c r="E465" s="598"/>
      <c r="F465" s="598"/>
      <c r="G465" s="598"/>
      <c r="H465" s="598"/>
      <c r="I465" s="598"/>
      <c r="J465" s="598"/>
      <c r="K465" s="598"/>
      <c r="L465" s="598"/>
      <c r="M465" s="598"/>
      <c r="N465" s="598"/>
      <c r="O465" s="598"/>
      <c r="P465" s="598"/>
      <c r="Q465" s="598"/>
      <c r="R465" s="598"/>
      <c r="S465" s="598"/>
      <c r="T465" s="598"/>
      <c r="U465" s="598"/>
      <c r="V465" s="598"/>
      <c r="W465" s="598"/>
      <c r="X465" s="598"/>
      <c r="Y465" s="598"/>
      <c r="Z465" s="598"/>
      <c r="AA465" s="598"/>
      <c r="AB465" s="598"/>
      <c r="AC465" s="598"/>
      <c r="AD465" s="598"/>
      <c r="AE465" s="598"/>
      <c r="AF465" s="598"/>
      <c r="AG465" s="598"/>
      <c r="AH465" s="598"/>
      <c r="AI465" s="598"/>
      <c r="AJ465" s="598"/>
      <c r="AK465" s="598"/>
      <c r="AL465" s="598"/>
      <c r="AM465" s="598"/>
      <c r="AN465" s="598"/>
      <c r="AO465" s="598"/>
      <c r="AP465" s="598"/>
      <c r="AQ465" s="598"/>
      <c r="AR465" s="598"/>
      <c r="AS465" s="598"/>
      <c r="AT465" s="598"/>
      <c r="AU465" s="598"/>
      <c r="AV465" s="598"/>
      <c r="AW465" s="598"/>
      <c r="AX465" s="598"/>
      <c r="AY465" s="598"/>
      <c r="AZ465" s="598"/>
      <c r="BA465" s="598"/>
      <c r="BB465" s="598"/>
      <c r="BC465" s="598"/>
      <c r="BD465" s="598"/>
      <c r="BE465" s="598"/>
      <c r="BF465" s="598"/>
      <c r="BG465" s="598"/>
      <c r="BH465" s="598"/>
      <c r="BI465" s="598"/>
      <c r="BJ465" s="598"/>
      <c r="BK465" s="598"/>
      <c r="BL465" s="598"/>
      <c r="BM465" s="598"/>
      <c r="BN465" s="598"/>
      <c r="BO465" s="598"/>
      <c r="BP465" s="598"/>
      <c r="BQ465" s="598"/>
      <c r="BR465" s="598"/>
      <c r="BS465" s="598"/>
      <c r="BT465" s="598"/>
      <c r="BU465" s="598"/>
      <c r="BV465" s="598"/>
      <c r="BW465" s="598"/>
      <c r="BX465" s="598"/>
      <c r="BY465" s="598"/>
      <c r="BZ465" s="598"/>
      <c r="CA465" s="598"/>
      <c r="CB465" s="598"/>
      <c r="CC465" s="598"/>
      <c r="CD465" s="598"/>
      <c r="CE465" s="598"/>
      <c r="CF465" s="598"/>
      <c r="CG465" s="598"/>
      <c r="CH465" s="598"/>
      <c r="CI465" s="598"/>
      <c r="CJ465" s="598"/>
      <c r="CK465" s="598"/>
      <c r="CL465" s="598"/>
      <c r="CM465" s="598"/>
      <c r="CN465" s="598"/>
      <c r="CO465" s="598"/>
      <c r="CP465" s="598"/>
      <c r="CQ465" s="598"/>
      <c r="CR465" s="598"/>
    </row>
    <row r="466" spans="1:96" ht="18" customHeight="1" x14ac:dyDescent="0.2"/>
    <row r="467" spans="1:96" ht="24.9" customHeight="1" x14ac:dyDescent="0.2">
      <c r="AY467" s="776" t="s">
        <v>448</v>
      </c>
      <c r="AZ467" s="363"/>
      <c r="BA467" s="363"/>
      <c r="BB467" s="363"/>
      <c r="BC467" s="363"/>
      <c r="BD467" s="363"/>
      <c r="BE467" s="363"/>
      <c r="BF467" s="363"/>
      <c r="BG467" s="363"/>
      <c r="BH467" s="363"/>
      <c r="BI467" s="363"/>
      <c r="BJ467" s="363"/>
      <c r="BK467" s="363"/>
      <c r="BL467" s="363"/>
      <c r="BM467" s="363"/>
      <c r="BN467" s="363"/>
      <c r="BO467" s="363"/>
      <c r="BP467" s="363"/>
      <c r="BQ467" s="363"/>
      <c r="BR467" s="363"/>
      <c r="BS467" s="363"/>
      <c r="BT467" s="363"/>
      <c r="BU467" s="363"/>
      <c r="BV467" s="363"/>
      <c r="BW467" s="363"/>
      <c r="BX467" s="364"/>
      <c r="BY467" s="777">
        <v>27</v>
      </c>
      <c r="BZ467" s="778"/>
      <c r="CA467" s="778"/>
      <c r="CB467" s="778"/>
      <c r="CC467" s="778"/>
      <c r="CD467" s="778"/>
      <c r="CE467" s="778"/>
      <c r="CF467" s="778"/>
      <c r="CG467" s="363" t="s">
        <v>449</v>
      </c>
      <c r="CH467" s="363"/>
      <c r="CI467" s="363"/>
      <c r="CJ467" s="363"/>
      <c r="CK467" s="364"/>
    </row>
    <row r="468" spans="1:96" ht="18" customHeight="1" x14ac:dyDescent="0.2"/>
    <row r="469" spans="1:96" ht="24" customHeight="1" x14ac:dyDescent="0.2">
      <c r="C469" s="360" t="s">
        <v>370</v>
      </c>
      <c r="D469" s="360"/>
      <c r="E469" s="360"/>
      <c r="F469" s="360"/>
      <c r="G469" s="360"/>
      <c r="H469" s="360"/>
      <c r="I469" s="360"/>
      <c r="J469" s="360"/>
      <c r="K469" s="360"/>
      <c r="L469" s="360"/>
      <c r="M469" s="360"/>
      <c r="N469" s="360"/>
      <c r="O469" s="360"/>
      <c r="P469" s="761" t="s">
        <v>371</v>
      </c>
      <c r="Q469" s="761"/>
      <c r="R469" s="761"/>
      <c r="S469" s="761"/>
      <c r="T469" s="761"/>
      <c r="U469" s="761"/>
      <c r="V469" s="761"/>
      <c r="W469" s="761"/>
      <c r="X469" s="761"/>
      <c r="Y469" s="761"/>
      <c r="Z469" s="761"/>
      <c r="AA469" s="761"/>
      <c r="AB469" s="761"/>
      <c r="AC469" s="761" t="s">
        <v>180</v>
      </c>
      <c r="AD469" s="761"/>
      <c r="AE469" s="761"/>
      <c r="AF469" s="761"/>
      <c r="AG469" s="761"/>
      <c r="AH469" s="761"/>
      <c r="AI469" s="761"/>
      <c r="AJ469" s="761"/>
      <c r="AK469" s="761"/>
      <c r="AL469" s="761"/>
      <c r="AM469" s="761"/>
      <c r="AN469" s="761"/>
      <c r="AO469" s="761"/>
      <c r="AP469" s="762" t="s">
        <v>18</v>
      </c>
      <c r="AQ469" s="762"/>
      <c r="AR469" s="762"/>
      <c r="AS469" s="762"/>
      <c r="AT469" s="762"/>
      <c r="AU469" s="762"/>
      <c r="AV469" s="59"/>
      <c r="AY469" s="360" t="s">
        <v>370</v>
      </c>
      <c r="AZ469" s="360"/>
      <c r="BA469" s="360"/>
      <c r="BB469" s="360"/>
      <c r="BC469" s="360"/>
      <c r="BD469" s="360"/>
      <c r="BE469" s="360"/>
      <c r="BF469" s="360"/>
      <c r="BG469" s="360"/>
      <c r="BH469" s="360"/>
      <c r="BI469" s="360"/>
      <c r="BJ469" s="360"/>
      <c r="BK469" s="360"/>
      <c r="BL469" s="761" t="s">
        <v>371</v>
      </c>
      <c r="BM469" s="761"/>
      <c r="BN469" s="761"/>
      <c r="BO469" s="761"/>
      <c r="BP469" s="761"/>
      <c r="BQ469" s="761"/>
      <c r="BR469" s="761"/>
      <c r="BS469" s="761"/>
      <c r="BT469" s="761"/>
      <c r="BU469" s="761"/>
      <c r="BV469" s="761"/>
      <c r="BW469" s="761"/>
      <c r="BX469" s="761"/>
      <c r="BY469" s="761" t="s">
        <v>180</v>
      </c>
      <c r="BZ469" s="761"/>
      <c r="CA469" s="761"/>
      <c r="CB469" s="761"/>
      <c r="CC469" s="761"/>
      <c r="CD469" s="761"/>
      <c r="CE469" s="761"/>
      <c r="CF469" s="761"/>
      <c r="CG469" s="761"/>
      <c r="CH469" s="761"/>
      <c r="CI469" s="761"/>
      <c r="CJ469" s="761"/>
      <c r="CK469" s="761"/>
      <c r="CL469" s="762" t="s">
        <v>18</v>
      </c>
      <c r="CM469" s="762"/>
      <c r="CN469" s="762"/>
      <c r="CO469" s="762"/>
      <c r="CP469" s="762"/>
      <c r="CQ469" s="762"/>
      <c r="CR469" s="59"/>
    </row>
    <row r="470" spans="1:96" ht="36" customHeight="1" x14ac:dyDescent="0.2">
      <c r="C470" s="360" t="s">
        <v>373</v>
      </c>
      <c r="D470" s="360"/>
      <c r="E470" s="360"/>
      <c r="F470" s="360"/>
      <c r="G470" s="360" t="s">
        <v>374</v>
      </c>
      <c r="H470" s="360"/>
      <c r="I470" s="360"/>
      <c r="J470" s="360"/>
      <c r="K470" s="360" t="s">
        <v>372</v>
      </c>
      <c r="L470" s="360"/>
      <c r="M470" s="360"/>
      <c r="N470" s="360"/>
      <c r="O470" s="360"/>
      <c r="P470" s="360" t="s">
        <v>375</v>
      </c>
      <c r="Q470" s="360"/>
      <c r="R470" s="360"/>
      <c r="S470" s="360"/>
      <c r="T470" s="360" t="s">
        <v>376</v>
      </c>
      <c r="U470" s="360"/>
      <c r="V470" s="360"/>
      <c r="W470" s="360"/>
      <c r="X470" s="360" t="s">
        <v>377</v>
      </c>
      <c r="Y470" s="360"/>
      <c r="Z470" s="360"/>
      <c r="AA470" s="360"/>
      <c r="AB470" s="360"/>
      <c r="AC470" s="360" t="s">
        <v>378</v>
      </c>
      <c r="AD470" s="360"/>
      <c r="AE470" s="360"/>
      <c r="AF470" s="360"/>
      <c r="AG470" s="360" t="s">
        <v>379</v>
      </c>
      <c r="AH470" s="360"/>
      <c r="AI470" s="360"/>
      <c r="AJ470" s="360"/>
      <c r="AK470" s="360" t="s">
        <v>380</v>
      </c>
      <c r="AL470" s="360"/>
      <c r="AM470" s="360"/>
      <c r="AN470" s="360"/>
      <c r="AO470" s="360"/>
      <c r="AP470" s="762"/>
      <c r="AQ470" s="762"/>
      <c r="AR470" s="762"/>
      <c r="AS470" s="762"/>
      <c r="AT470" s="762"/>
      <c r="AU470" s="762"/>
      <c r="AV470" s="59"/>
      <c r="AY470" s="360" t="s">
        <v>373</v>
      </c>
      <c r="AZ470" s="360"/>
      <c r="BA470" s="360"/>
      <c r="BB470" s="360"/>
      <c r="BC470" s="360" t="s">
        <v>374</v>
      </c>
      <c r="BD470" s="360"/>
      <c r="BE470" s="360"/>
      <c r="BF470" s="360"/>
      <c r="BG470" s="360" t="s">
        <v>372</v>
      </c>
      <c r="BH470" s="360"/>
      <c r="BI470" s="360"/>
      <c r="BJ470" s="360"/>
      <c r="BK470" s="360"/>
      <c r="BL470" s="360" t="s">
        <v>375</v>
      </c>
      <c r="BM470" s="360"/>
      <c r="BN470" s="360"/>
      <c r="BO470" s="360"/>
      <c r="BP470" s="360" t="s">
        <v>376</v>
      </c>
      <c r="BQ470" s="360"/>
      <c r="BR470" s="360"/>
      <c r="BS470" s="360"/>
      <c r="BT470" s="360" t="s">
        <v>377</v>
      </c>
      <c r="BU470" s="360"/>
      <c r="BV470" s="360"/>
      <c r="BW470" s="360"/>
      <c r="BX470" s="360"/>
      <c r="BY470" s="360" t="s">
        <v>378</v>
      </c>
      <c r="BZ470" s="360"/>
      <c r="CA470" s="360"/>
      <c r="CB470" s="360"/>
      <c r="CC470" s="360" t="s">
        <v>379</v>
      </c>
      <c r="CD470" s="360"/>
      <c r="CE470" s="360"/>
      <c r="CF470" s="360"/>
      <c r="CG470" s="360" t="s">
        <v>380</v>
      </c>
      <c r="CH470" s="360"/>
      <c r="CI470" s="360"/>
      <c r="CJ470" s="360"/>
      <c r="CK470" s="360"/>
      <c r="CL470" s="762"/>
      <c r="CM470" s="762"/>
      <c r="CN470" s="762"/>
      <c r="CO470" s="762"/>
      <c r="CP470" s="762"/>
      <c r="CQ470" s="762"/>
      <c r="CR470" s="59"/>
    </row>
    <row r="471" spans="1:96" ht="20.100000000000001" customHeight="1" x14ac:dyDescent="0.2">
      <c r="C471" s="774"/>
      <c r="D471" s="774"/>
      <c r="E471" s="774"/>
      <c r="F471" s="774"/>
      <c r="G471" s="774"/>
      <c r="H471" s="774"/>
      <c r="I471" s="774"/>
      <c r="J471" s="774"/>
      <c r="K471" s="774"/>
      <c r="L471" s="774"/>
      <c r="M471" s="774"/>
      <c r="N471" s="774"/>
      <c r="O471" s="774"/>
      <c r="P471" s="774"/>
      <c r="Q471" s="774"/>
      <c r="R471" s="774"/>
      <c r="S471" s="774"/>
      <c r="T471" s="774"/>
      <c r="U471" s="774"/>
      <c r="V471" s="774"/>
      <c r="W471" s="774"/>
      <c r="X471" s="774"/>
      <c r="Y471" s="774"/>
      <c r="Z471" s="774"/>
      <c r="AA471" s="774"/>
      <c r="AB471" s="774"/>
      <c r="AC471" s="774"/>
      <c r="AD471" s="774"/>
      <c r="AE471" s="774"/>
      <c r="AF471" s="774"/>
      <c r="AG471" s="774"/>
      <c r="AH471" s="774"/>
      <c r="AI471" s="774"/>
      <c r="AJ471" s="774"/>
      <c r="AK471" s="774"/>
      <c r="AL471" s="774"/>
      <c r="AM471" s="774"/>
      <c r="AN471" s="774"/>
      <c r="AO471" s="774"/>
      <c r="AP471" s="241"/>
      <c r="AQ471" s="241"/>
      <c r="AR471" s="241"/>
      <c r="AS471" s="241"/>
      <c r="AT471" s="241"/>
      <c r="AU471" s="241"/>
      <c r="AV471" s="61"/>
      <c r="AY471" s="770">
        <v>1300</v>
      </c>
      <c r="AZ471" s="770"/>
      <c r="BA471" s="770"/>
      <c r="BB471" s="770"/>
      <c r="BC471" s="770">
        <v>30</v>
      </c>
      <c r="BD471" s="770"/>
      <c r="BE471" s="770"/>
      <c r="BF471" s="770"/>
      <c r="BG471" s="770">
        <v>39000</v>
      </c>
      <c r="BH471" s="770"/>
      <c r="BI471" s="770"/>
      <c r="BJ471" s="770"/>
      <c r="BK471" s="770"/>
      <c r="BL471" s="770">
        <v>1250</v>
      </c>
      <c r="BM471" s="770"/>
      <c r="BN471" s="770"/>
      <c r="BO471" s="770"/>
      <c r="BP471" s="770">
        <v>27</v>
      </c>
      <c r="BQ471" s="770"/>
      <c r="BR471" s="770"/>
      <c r="BS471" s="770"/>
      <c r="BT471" s="770">
        <v>33750</v>
      </c>
      <c r="BU471" s="770"/>
      <c r="BV471" s="770"/>
      <c r="BW471" s="770"/>
      <c r="BX471" s="770"/>
      <c r="BY471" s="770">
        <v>1250</v>
      </c>
      <c r="BZ471" s="770"/>
      <c r="CA471" s="770"/>
      <c r="CB471" s="770"/>
      <c r="CC471" s="770">
        <v>27</v>
      </c>
      <c r="CD471" s="770"/>
      <c r="CE471" s="770"/>
      <c r="CF471" s="770"/>
      <c r="CG471" s="770">
        <v>33750</v>
      </c>
      <c r="CH471" s="770"/>
      <c r="CI471" s="770"/>
      <c r="CJ471" s="770"/>
      <c r="CK471" s="770"/>
      <c r="CL471" s="241"/>
      <c r="CM471" s="241"/>
      <c r="CN471" s="241"/>
      <c r="CO471" s="241"/>
      <c r="CP471" s="241"/>
      <c r="CQ471" s="241"/>
      <c r="CR471" s="61"/>
    </row>
    <row r="472" spans="1:96" ht="18" customHeight="1" x14ac:dyDescent="0.2">
      <c r="C472" s="775"/>
      <c r="D472" s="775"/>
      <c r="E472" s="775"/>
      <c r="F472" s="775"/>
      <c r="G472" s="775"/>
      <c r="H472" s="775"/>
      <c r="I472" s="775"/>
      <c r="J472" s="775"/>
      <c r="K472" s="775"/>
      <c r="L472" s="775"/>
      <c r="M472" s="775"/>
      <c r="N472" s="775"/>
      <c r="O472" s="775"/>
      <c r="P472" s="775"/>
      <c r="Q472" s="775"/>
      <c r="R472" s="775"/>
      <c r="S472" s="775"/>
      <c r="T472" s="775"/>
      <c r="U472" s="775"/>
      <c r="V472" s="775"/>
      <c r="W472" s="775"/>
      <c r="X472" s="775"/>
      <c r="Y472" s="775"/>
      <c r="Z472" s="775"/>
      <c r="AA472" s="775"/>
      <c r="AB472" s="775"/>
      <c r="AC472" s="775"/>
      <c r="AD472" s="775"/>
      <c r="AE472" s="775"/>
      <c r="AF472" s="775"/>
      <c r="AG472" s="775"/>
      <c r="AH472" s="775"/>
      <c r="AI472" s="775"/>
      <c r="AJ472" s="775"/>
      <c r="AK472" s="775"/>
      <c r="AL472" s="775"/>
      <c r="AM472" s="775"/>
      <c r="AN472" s="775"/>
      <c r="AO472" s="775"/>
      <c r="AP472" s="241"/>
      <c r="AQ472" s="241"/>
      <c r="AR472" s="241"/>
      <c r="AS472" s="241"/>
      <c r="AT472" s="241"/>
      <c r="AU472" s="241"/>
      <c r="AV472" s="61"/>
      <c r="AY472" s="771"/>
      <c r="AZ472" s="771"/>
      <c r="BA472" s="771"/>
      <c r="BB472" s="771"/>
      <c r="BC472" s="771"/>
      <c r="BD472" s="771"/>
      <c r="BE472" s="771"/>
      <c r="BF472" s="771"/>
      <c r="BG472" s="771"/>
      <c r="BH472" s="771"/>
      <c r="BI472" s="771"/>
      <c r="BJ472" s="771"/>
      <c r="BK472" s="771"/>
      <c r="BL472" s="771"/>
      <c r="BM472" s="771"/>
      <c r="BN472" s="771"/>
      <c r="BO472" s="771"/>
      <c r="BP472" s="771"/>
      <c r="BQ472" s="771"/>
      <c r="BR472" s="771"/>
      <c r="BS472" s="771"/>
      <c r="BT472" s="771"/>
      <c r="BU472" s="771"/>
      <c r="BV472" s="771"/>
      <c r="BW472" s="771"/>
      <c r="BX472" s="771"/>
      <c r="BY472" s="771"/>
      <c r="BZ472" s="771"/>
      <c r="CA472" s="771"/>
      <c r="CB472" s="771"/>
      <c r="CC472" s="771"/>
      <c r="CD472" s="771"/>
      <c r="CE472" s="771"/>
      <c r="CF472" s="771"/>
      <c r="CG472" s="771"/>
      <c r="CH472" s="771"/>
      <c r="CI472" s="771"/>
      <c r="CJ472" s="771"/>
      <c r="CK472" s="771"/>
      <c r="CL472" s="241"/>
      <c r="CM472" s="241"/>
      <c r="CN472" s="241"/>
      <c r="CO472" s="241"/>
      <c r="CP472" s="241"/>
      <c r="CQ472" s="241"/>
      <c r="CR472" s="61"/>
    </row>
    <row r="473" spans="1:96" ht="18" customHeight="1" x14ac:dyDescent="0.2">
      <c r="C473" s="760"/>
      <c r="D473" s="757"/>
      <c r="E473" s="757" t="s">
        <v>56</v>
      </c>
      <c r="F473" s="758"/>
      <c r="G473" s="760"/>
      <c r="H473" s="757"/>
      <c r="I473" s="757" t="s">
        <v>326</v>
      </c>
      <c r="J473" s="758"/>
      <c r="K473" s="760"/>
      <c r="L473" s="757"/>
      <c r="M473" s="757"/>
      <c r="N473" s="759" t="s">
        <v>56</v>
      </c>
      <c r="O473" s="759"/>
      <c r="P473" s="760"/>
      <c r="Q473" s="757"/>
      <c r="R473" s="757" t="s">
        <v>56</v>
      </c>
      <c r="S473" s="758"/>
      <c r="T473" s="760"/>
      <c r="U473" s="757"/>
      <c r="V473" s="757" t="s">
        <v>326</v>
      </c>
      <c r="W473" s="758"/>
      <c r="X473" s="757"/>
      <c r="Y473" s="757"/>
      <c r="Z473" s="757"/>
      <c r="AA473" s="759" t="s">
        <v>56</v>
      </c>
      <c r="AB473" s="759"/>
      <c r="AC473" s="760"/>
      <c r="AD473" s="757"/>
      <c r="AE473" s="757" t="s">
        <v>56</v>
      </c>
      <c r="AF473" s="758"/>
      <c r="AG473" s="760"/>
      <c r="AH473" s="757"/>
      <c r="AI473" s="757" t="s">
        <v>326</v>
      </c>
      <c r="AJ473" s="758"/>
      <c r="AK473" s="757"/>
      <c r="AL473" s="757"/>
      <c r="AM473" s="757"/>
      <c r="AN473" s="759" t="s">
        <v>56</v>
      </c>
      <c r="AO473" s="763"/>
      <c r="AP473" s="241"/>
      <c r="AQ473" s="241"/>
      <c r="AR473" s="241"/>
      <c r="AS473" s="241"/>
      <c r="AT473" s="241"/>
      <c r="AU473" s="241"/>
      <c r="AV473" s="52"/>
      <c r="AY473" s="760"/>
      <c r="AZ473" s="757"/>
      <c r="BA473" s="757" t="s">
        <v>56</v>
      </c>
      <c r="BB473" s="758"/>
      <c r="BC473" s="760"/>
      <c r="BD473" s="757"/>
      <c r="BE473" s="757" t="s">
        <v>326</v>
      </c>
      <c r="BF473" s="758"/>
      <c r="BG473" s="760"/>
      <c r="BH473" s="757"/>
      <c r="BI473" s="757"/>
      <c r="BJ473" s="759" t="s">
        <v>56</v>
      </c>
      <c r="BK473" s="759"/>
      <c r="BL473" s="760"/>
      <c r="BM473" s="757"/>
      <c r="BN473" s="757" t="s">
        <v>56</v>
      </c>
      <c r="BO473" s="758"/>
      <c r="BP473" s="760"/>
      <c r="BQ473" s="757"/>
      <c r="BR473" s="757" t="s">
        <v>326</v>
      </c>
      <c r="BS473" s="758"/>
      <c r="BT473" s="757"/>
      <c r="BU473" s="757"/>
      <c r="BV473" s="757"/>
      <c r="BW473" s="759" t="s">
        <v>56</v>
      </c>
      <c r="BX473" s="759"/>
      <c r="BY473" s="760"/>
      <c r="BZ473" s="757"/>
      <c r="CA473" s="757" t="s">
        <v>56</v>
      </c>
      <c r="CB473" s="758"/>
      <c r="CC473" s="760"/>
      <c r="CD473" s="757"/>
      <c r="CE473" s="757" t="s">
        <v>326</v>
      </c>
      <c r="CF473" s="758"/>
      <c r="CG473" s="757"/>
      <c r="CH473" s="757"/>
      <c r="CI473" s="757"/>
      <c r="CJ473" s="759" t="s">
        <v>56</v>
      </c>
      <c r="CK473" s="763"/>
      <c r="CL473" s="241"/>
      <c r="CM473" s="241"/>
      <c r="CN473" s="241"/>
      <c r="CO473" s="241"/>
      <c r="CP473" s="241"/>
      <c r="CQ473" s="241"/>
      <c r="CR473" s="52"/>
    </row>
    <row r="474" spans="1:96" ht="18" customHeight="1" x14ac:dyDescent="0.2">
      <c r="C474" s="101"/>
      <c r="D474" s="101"/>
      <c r="E474" s="101"/>
      <c r="F474" s="101"/>
      <c r="G474" s="101"/>
      <c r="H474" s="101"/>
      <c r="I474" s="101"/>
      <c r="J474" s="101"/>
      <c r="K474" s="101"/>
      <c r="L474" s="82"/>
      <c r="M474" s="82"/>
      <c r="N474" s="82"/>
      <c r="O474" s="82"/>
      <c r="P474" s="82"/>
      <c r="Q474" s="82"/>
      <c r="R474" s="82"/>
      <c r="S474" s="82"/>
      <c r="T474" s="102"/>
      <c r="U474" s="102"/>
      <c r="V474" s="82"/>
      <c r="W474" s="82"/>
      <c r="X474" s="82"/>
      <c r="Y474" s="82"/>
      <c r="Z474" s="82"/>
      <c r="AA474" s="82"/>
      <c r="AB474" s="82"/>
      <c r="AC474" s="82"/>
      <c r="AD474" s="102"/>
      <c r="AE474" s="102"/>
      <c r="AF474" s="82"/>
      <c r="AG474" s="82"/>
      <c r="AH474" s="82"/>
      <c r="AI474" s="82"/>
      <c r="AJ474" s="82"/>
      <c r="AK474" s="82"/>
      <c r="AL474" s="82"/>
      <c r="AM474" s="82"/>
      <c r="AN474" s="102"/>
      <c r="AO474" s="102"/>
      <c r="AP474" s="52"/>
      <c r="AQ474" s="52"/>
      <c r="AR474" s="52"/>
      <c r="AS474" s="52"/>
      <c r="AT474" s="52"/>
      <c r="AU474" s="52"/>
      <c r="AV474" s="52"/>
      <c r="AY474" s="101"/>
      <c r="AZ474" s="101"/>
      <c r="BA474" s="101"/>
      <c r="BB474" s="101"/>
      <c r="BC474" s="101"/>
      <c r="BD474" s="101"/>
      <c r="BE474" s="101"/>
      <c r="BF474" s="101"/>
      <c r="BG474" s="101"/>
      <c r="BH474" s="82"/>
      <c r="BI474" s="82"/>
      <c r="BJ474" s="82"/>
      <c r="BK474" s="82"/>
      <c r="BL474" s="82"/>
      <c r="BM474" s="82"/>
      <c r="BN474" s="82"/>
      <c r="BO474" s="82"/>
      <c r="BP474" s="102"/>
      <c r="BQ474" s="102"/>
      <c r="BR474" s="82"/>
      <c r="BS474" s="82"/>
      <c r="BT474" s="82"/>
      <c r="BU474" s="82"/>
      <c r="BV474" s="82"/>
      <c r="BW474" s="82"/>
      <c r="BX474" s="82"/>
      <c r="BY474" s="82"/>
      <c r="BZ474" s="102"/>
      <c r="CA474" s="102"/>
      <c r="CB474" s="82"/>
      <c r="CC474" s="82"/>
      <c r="CD474" s="82"/>
      <c r="CE474" s="82"/>
      <c r="CF474" s="82"/>
      <c r="CG474" s="82"/>
      <c r="CH474" s="82"/>
      <c r="CI474" s="82"/>
      <c r="CJ474" s="102"/>
      <c r="CK474" s="102"/>
      <c r="CL474" s="52"/>
      <c r="CM474" s="52"/>
      <c r="CN474" s="52"/>
      <c r="CO474" s="52"/>
      <c r="CP474" s="52"/>
      <c r="CQ474" s="52"/>
      <c r="CR474" s="52"/>
    </row>
    <row r="475" spans="1:96" ht="18" customHeight="1" x14ac:dyDescent="0.2">
      <c r="A475" s="127" t="s">
        <v>18</v>
      </c>
      <c r="B475" s="127"/>
      <c r="C475" s="127"/>
      <c r="D475" s="12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c r="AC475" s="127"/>
      <c r="AD475" s="127"/>
      <c r="AE475" s="127"/>
      <c r="AF475" s="127"/>
      <c r="AG475" s="127"/>
      <c r="AH475" s="127"/>
      <c r="AI475" s="127"/>
      <c r="AJ475" s="127"/>
      <c r="AK475" s="127"/>
      <c r="AL475" s="127"/>
      <c r="AM475" s="127"/>
      <c r="AN475" s="127"/>
      <c r="AO475" s="127"/>
      <c r="AP475" s="127"/>
      <c r="AQ475" s="127"/>
      <c r="AR475" s="127"/>
      <c r="AS475" s="127"/>
      <c r="AT475" s="127"/>
      <c r="AU475" s="127"/>
      <c r="AV475" s="127"/>
      <c r="AW475" s="127" t="s">
        <v>18</v>
      </c>
      <c r="AX475" s="127"/>
      <c r="AY475" s="127"/>
      <c r="AZ475" s="127"/>
      <c r="BA475" s="127"/>
      <c r="BB475" s="127"/>
      <c r="BC475" s="127"/>
      <c r="BD475" s="127"/>
      <c r="BE475" s="127"/>
      <c r="BF475" s="127"/>
      <c r="BG475" s="127"/>
      <c r="BH475" s="127"/>
      <c r="BI475" s="127"/>
      <c r="BJ475" s="127"/>
      <c r="BK475" s="127"/>
      <c r="BL475" s="127"/>
      <c r="BM475" s="127"/>
      <c r="BN475" s="127"/>
      <c r="BO475" s="127"/>
      <c r="BP475" s="127"/>
      <c r="BQ475" s="127"/>
      <c r="BR475" s="127"/>
      <c r="BS475" s="127"/>
      <c r="BT475" s="127"/>
      <c r="BU475" s="127"/>
      <c r="BV475" s="127"/>
      <c r="BW475" s="127"/>
      <c r="BX475" s="127"/>
      <c r="BY475" s="127"/>
      <c r="BZ475" s="127"/>
      <c r="CA475" s="127"/>
      <c r="CB475" s="127"/>
      <c r="CC475" s="127"/>
      <c r="CD475" s="127"/>
      <c r="CE475" s="127"/>
      <c r="CF475" s="127"/>
      <c r="CG475" s="127"/>
      <c r="CH475" s="127"/>
      <c r="CI475" s="127"/>
      <c r="CJ475" s="127"/>
      <c r="CK475" s="127"/>
      <c r="CL475" s="127"/>
      <c r="CM475" s="127"/>
      <c r="CN475" s="127"/>
      <c r="CO475" s="127"/>
      <c r="CP475" s="127"/>
      <c r="CQ475" s="127"/>
      <c r="CR475" s="127"/>
    </row>
    <row r="476" spans="1:96" ht="18" customHeight="1" x14ac:dyDescent="0.2">
      <c r="A476" s="162" t="s">
        <v>445</v>
      </c>
      <c r="B476" s="162"/>
      <c r="C476" s="162"/>
      <c r="D476" s="162"/>
      <c r="E476" s="162"/>
      <c r="F476" s="162"/>
      <c r="G476" s="162"/>
      <c r="H476" s="162"/>
      <c r="I476" s="162"/>
      <c r="J476" s="162"/>
      <c r="K476" s="162"/>
      <c r="L476" s="162"/>
      <c r="M476" s="162"/>
      <c r="N476" s="162"/>
      <c r="O476" s="162"/>
      <c r="P476" s="162"/>
      <c r="Q476" s="162"/>
      <c r="R476" s="162"/>
      <c r="S476" s="162"/>
      <c r="T476" s="162"/>
      <c r="U476" s="162"/>
      <c r="V476" s="162"/>
      <c r="W476" s="162"/>
      <c r="X476" s="162"/>
      <c r="Y476" s="162"/>
      <c r="Z476" s="162"/>
      <c r="AA476" s="162"/>
      <c r="AB476" s="162"/>
      <c r="AC476" s="162"/>
      <c r="AD476" s="162"/>
      <c r="AE476" s="162"/>
      <c r="AF476" s="162"/>
      <c r="AG476" s="162"/>
      <c r="AH476" s="162"/>
      <c r="AI476" s="162"/>
      <c r="AJ476" s="162"/>
      <c r="AK476" s="162"/>
      <c r="AL476" s="162"/>
      <c r="AM476" s="162"/>
      <c r="AN476" s="162"/>
      <c r="AO476" s="162"/>
      <c r="AP476" s="162"/>
      <c r="AQ476" s="162"/>
      <c r="AR476" s="162"/>
      <c r="AS476" s="162"/>
      <c r="AT476" s="162"/>
      <c r="AU476" s="162"/>
      <c r="AV476" s="162"/>
      <c r="AW476" s="162" t="s">
        <v>445</v>
      </c>
      <c r="AX476" s="162"/>
      <c r="AY476" s="162"/>
      <c r="AZ476" s="162"/>
      <c r="BA476" s="162"/>
      <c r="BB476" s="162"/>
      <c r="BC476" s="162"/>
      <c r="BD476" s="162"/>
      <c r="BE476" s="162"/>
      <c r="BF476" s="162"/>
      <c r="BG476" s="162"/>
      <c r="BH476" s="162"/>
      <c r="BI476" s="162"/>
      <c r="BJ476" s="162"/>
      <c r="BK476" s="162"/>
      <c r="BL476" s="162"/>
      <c r="BM476" s="162"/>
      <c r="BN476" s="162"/>
      <c r="BO476" s="162"/>
      <c r="BP476" s="162"/>
      <c r="BQ476" s="162"/>
      <c r="BR476" s="162"/>
      <c r="BS476" s="162"/>
      <c r="BT476" s="162"/>
      <c r="BU476" s="162"/>
      <c r="BV476" s="162"/>
      <c r="BW476" s="162"/>
      <c r="BX476" s="162"/>
      <c r="BY476" s="162"/>
      <c r="BZ476" s="162"/>
      <c r="CA476" s="162"/>
      <c r="CB476" s="162"/>
      <c r="CC476" s="162"/>
      <c r="CD476" s="162"/>
      <c r="CE476" s="162"/>
      <c r="CF476" s="162"/>
      <c r="CG476" s="162"/>
      <c r="CH476" s="162"/>
      <c r="CI476" s="162"/>
      <c r="CJ476" s="162"/>
      <c r="CK476" s="162"/>
      <c r="CL476" s="162"/>
      <c r="CM476" s="162"/>
      <c r="CN476" s="162"/>
      <c r="CO476" s="162"/>
      <c r="CP476" s="162"/>
      <c r="CQ476" s="162"/>
      <c r="CR476" s="162"/>
    </row>
    <row r="477" spans="1:96" ht="18" customHeight="1" x14ac:dyDescent="0.2">
      <c r="A477" s="162" t="s">
        <v>446</v>
      </c>
      <c r="B477" s="162"/>
      <c r="C477" s="162"/>
      <c r="D477" s="162"/>
      <c r="E477" s="162"/>
      <c r="F477" s="162"/>
      <c r="G477" s="162"/>
      <c r="H477" s="162"/>
      <c r="I477" s="162"/>
      <c r="J477" s="162"/>
      <c r="K477" s="162"/>
      <c r="L477" s="162"/>
      <c r="M477" s="162"/>
      <c r="N477" s="162"/>
      <c r="O477" s="162"/>
      <c r="P477" s="162"/>
      <c r="Q477" s="162"/>
      <c r="R477" s="162"/>
      <c r="S477" s="162"/>
      <c r="T477" s="162"/>
      <c r="U477" s="162"/>
      <c r="V477" s="162"/>
      <c r="W477" s="162"/>
      <c r="X477" s="162"/>
      <c r="Y477" s="162"/>
      <c r="Z477" s="162"/>
      <c r="AA477" s="162"/>
      <c r="AB477" s="162"/>
      <c r="AC477" s="162"/>
      <c r="AD477" s="162"/>
      <c r="AE477" s="162"/>
      <c r="AF477" s="162"/>
      <c r="AG477" s="162"/>
      <c r="AH477" s="162"/>
      <c r="AI477" s="162"/>
      <c r="AJ477" s="162"/>
      <c r="AK477" s="162"/>
      <c r="AL477" s="162"/>
      <c r="AM477" s="162"/>
      <c r="AN477" s="162"/>
      <c r="AO477" s="162"/>
      <c r="AP477" s="162"/>
      <c r="AQ477" s="162"/>
      <c r="AR477" s="162"/>
      <c r="AS477" s="162"/>
      <c r="AT477" s="162"/>
      <c r="AU477" s="162"/>
      <c r="AV477" s="162"/>
      <c r="AW477" s="162" t="s">
        <v>446</v>
      </c>
      <c r="AX477" s="162"/>
      <c r="AY477" s="162"/>
      <c r="AZ477" s="162"/>
      <c r="BA477" s="162"/>
      <c r="BB477" s="162"/>
      <c r="BC477" s="162"/>
      <c r="BD477" s="162"/>
      <c r="BE477" s="162"/>
      <c r="BF477" s="162"/>
      <c r="BG477" s="162"/>
      <c r="BH477" s="162"/>
      <c r="BI477" s="162"/>
      <c r="BJ477" s="162"/>
      <c r="BK477" s="162"/>
      <c r="BL477" s="162"/>
      <c r="BM477" s="162"/>
      <c r="BN477" s="162"/>
      <c r="BO477" s="162"/>
      <c r="BP477" s="162"/>
      <c r="BQ477" s="162"/>
      <c r="BR477" s="162"/>
      <c r="BS477" s="162"/>
      <c r="BT477" s="162"/>
      <c r="BU477" s="162"/>
      <c r="BV477" s="162"/>
      <c r="BW477" s="162"/>
      <c r="BX477" s="162"/>
      <c r="BY477" s="162"/>
      <c r="BZ477" s="162"/>
      <c r="CA477" s="162"/>
      <c r="CB477" s="162"/>
      <c r="CC477" s="162"/>
      <c r="CD477" s="162"/>
      <c r="CE477" s="162"/>
      <c r="CF477" s="162"/>
      <c r="CG477" s="162"/>
      <c r="CH477" s="162"/>
      <c r="CI477" s="162"/>
      <c r="CJ477" s="162"/>
      <c r="CK477" s="162"/>
      <c r="CL477" s="162"/>
      <c r="CM477" s="162"/>
      <c r="CN477" s="162"/>
      <c r="CO477" s="162"/>
      <c r="CP477" s="162"/>
      <c r="CQ477" s="162"/>
      <c r="CR477" s="162"/>
    </row>
    <row r="478" spans="1:96" ht="18" customHeight="1" x14ac:dyDescent="0.2">
      <c r="A478" s="162" t="s">
        <v>447</v>
      </c>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62"/>
      <c r="AD478" s="162"/>
      <c r="AE478" s="162"/>
      <c r="AF478" s="162"/>
      <c r="AG478" s="162"/>
      <c r="AH478" s="162"/>
      <c r="AI478" s="162"/>
      <c r="AJ478" s="162"/>
      <c r="AK478" s="162"/>
      <c r="AL478" s="162"/>
      <c r="AM478" s="162"/>
      <c r="AN478" s="162"/>
      <c r="AO478" s="162"/>
      <c r="AP478" s="162"/>
      <c r="AQ478" s="162"/>
      <c r="AR478" s="162"/>
      <c r="AS478" s="162"/>
      <c r="AT478" s="162"/>
      <c r="AU478" s="162"/>
      <c r="AV478" s="162"/>
      <c r="AW478" s="162" t="s">
        <v>447</v>
      </c>
      <c r="AX478" s="162"/>
      <c r="AY478" s="162"/>
      <c r="AZ478" s="162"/>
      <c r="BA478" s="162"/>
      <c r="BB478" s="162"/>
      <c r="BC478" s="162"/>
      <c r="BD478" s="162"/>
      <c r="BE478" s="162"/>
      <c r="BF478" s="162"/>
      <c r="BG478" s="162"/>
      <c r="BH478" s="162"/>
      <c r="BI478" s="162"/>
      <c r="BJ478" s="162"/>
      <c r="BK478" s="162"/>
      <c r="BL478" s="162"/>
      <c r="BM478" s="162"/>
      <c r="BN478" s="162"/>
      <c r="BO478" s="162"/>
      <c r="BP478" s="162"/>
      <c r="BQ478" s="162"/>
      <c r="BR478" s="162"/>
      <c r="BS478" s="162"/>
      <c r="BT478" s="162"/>
      <c r="BU478" s="162"/>
      <c r="BV478" s="162"/>
      <c r="BW478" s="162"/>
      <c r="BX478" s="162"/>
      <c r="BY478" s="162"/>
      <c r="BZ478" s="162"/>
      <c r="CA478" s="162"/>
      <c r="CB478" s="162"/>
      <c r="CC478" s="162"/>
      <c r="CD478" s="162"/>
      <c r="CE478" s="162"/>
      <c r="CF478" s="162"/>
      <c r="CG478" s="162"/>
      <c r="CH478" s="162"/>
      <c r="CI478" s="162"/>
      <c r="CJ478" s="162"/>
      <c r="CK478" s="162"/>
      <c r="CL478" s="162"/>
      <c r="CM478" s="162"/>
      <c r="CN478" s="162"/>
      <c r="CO478" s="162"/>
      <c r="CP478" s="162"/>
      <c r="CQ478" s="162"/>
      <c r="CR478" s="162"/>
    </row>
    <row r="479" spans="1:96" ht="18" customHeight="1" x14ac:dyDescent="0.2">
      <c r="A479" s="162" t="s">
        <v>382</v>
      </c>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62"/>
      <c r="AD479" s="162"/>
      <c r="AE479" s="162"/>
      <c r="AF479" s="162"/>
      <c r="AG479" s="162"/>
      <c r="AH479" s="162"/>
      <c r="AI479" s="162"/>
      <c r="AJ479" s="162"/>
      <c r="AK479" s="162"/>
      <c r="AL479" s="162"/>
      <c r="AM479" s="162"/>
      <c r="AN479" s="162"/>
      <c r="AO479" s="162"/>
      <c r="AP479" s="162"/>
      <c r="AQ479" s="162"/>
      <c r="AR479" s="162"/>
      <c r="AS479" s="162"/>
      <c r="AT479" s="162"/>
      <c r="AU479" s="162"/>
      <c r="AV479" s="162"/>
      <c r="AW479" s="162" t="s">
        <v>382</v>
      </c>
      <c r="AX479" s="162"/>
      <c r="AY479" s="162"/>
      <c r="AZ479" s="162"/>
      <c r="BA479" s="162"/>
      <c r="BB479" s="162"/>
      <c r="BC479" s="162"/>
      <c r="BD479" s="162"/>
      <c r="BE479" s="162"/>
      <c r="BF479" s="162"/>
      <c r="BG479" s="162"/>
      <c r="BH479" s="162"/>
      <c r="BI479" s="162"/>
      <c r="BJ479" s="162"/>
      <c r="BK479" s="162"/>
      <c r="BL479" s="162"/>
      <c r="BM479" s="162"/>
      <c r="BN479" s="162"/>
      <c r="BO479" s="162"/>
      <c r="BP479" s="162"/>
      <c r="BQ479" s="162"/>
      <c r="BR479" s="162"/>
      <c r="BS479" s="162"/>
      <c r="BT479" s="162"/>
      <c r="BU479" s="162"/>
      <c r="BV479" s="162"/>
      <c r="BW479" s="162"/>
      <c r="BX479" s="162"/>
      <c r="BY479" s="162"/>
      <c r="BZ479" s="162"/>
      <c r="CA479" s="162"/>
      <c r="CB479" s="162"/>
      <c r="CC479" s="162"/>
      <c r="CD479" s="162"/>
      <c r="CE479" s="162"/>
      <c r="CF479" s="162"/>
      <c r="CG479" s="162"/>
      <c r="CH479" s="162"/>
      <c r="CI479" s="162"/>
      <c r="CJ479" s="162"/>
      <c r="CK479" s="162"/>
      <c r="CL479" s="162"/>
      <c r="CM479" s="162"/>
      <c r="CN479" s="162"/>
      <c r="CO479" s="162"/>
      <c r="CP479" s="162"/>
      <c r="CQ479" s="162"/>
      <c r="CR479" s="162"/>
    </row>
    <row r="480" spans="1:96" ht="18" customHeight="1" x14ac:dyDescent="0.2">
      <c r="A480" s="162" t="s">
        <v>383</v>
      </c>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62"/>
      <c r="AD480" s="162"/>
      <c r="AE480" s="162"/>
      <c r="AF480" s="162"/>
      <c r="AG480" s="162"/>
      <c r="AH480" s="162"/>
      <c r="AI480" s="162"/>
      <c r="AJ480" s="162"/>
      <c r="AK480" s="162"/>
      <c r="AL480" s="162"/>
      <c r="AM480" s="162"/>
      <c r="AN480" s="162"/>
      <c r="AO480" s="162"/>
      <c r="AP480" s="162"/>
      <c r="AQ480" s="162"/>
      <c r="AR480" s="162"/>
      <c r="AS480" s="162"/>
      <c r="AT480" s="162"/>
      <c r="AU480" s="162"/>
      <c r="AV480" s="162"/>
      <c r="AW480" s="162" t="s">
        <v>383</v>
      </c>
      <c r="AX480" s="162"/>
      <c r="AY480" s="162"/>
      <c r="AZ480" s="162"/>
      <c r="BA480" s="162"/>
      <c r="BB480" s="162"/>
      <c r="BC480" s="162"/>
      <c r="BD480" s="162"/>
      <c r="BE480" s="162"/>
      <c r="BF480" s="162"/>
      <c r="BG480" s="162"/>
      <c r="BH480" s="162"/>
      <c r="BI480" s="162"/>
      <c r="BJ480" s="162"/>
      <c r="BK480" s="162"/>
      <c r="BL480" s="162"/>
      <c r="BM480" s="162"/>
      <c r="BN480" s="162"/>
      <c r="BO480" s="162"/>
      <c r="BP480" s="162"/>
      <c r="BQ480" s="162"/>
      <c r="BR480" s="162"/>
      <c r="BS480" s="162"/>
      <c r="BT480" s="162"/>
      <c r="BU480" s="162"/>
      <c r="BV480" s="162"/>
      <c r="BW480" s="162"/>
      <c r="BX480" s="162"/>
      <c r="BY480" s="162"/>
      <c r="BZ480" s="162"/>
      <c r="CA480" s="162"/>
      <c r="CB480" s="162"/>
      <c r="CC480" s="162"/>
      <c r="CD480" s="162"/>
      <c r="CE480" s="162"/>
      <c r="CF480" s="162"/>
      <c r="CG480" s="162"/>
      <c r="CH480" s="162"/>
      <c r="CI480" s="162"/>
      <c r="CJ480" s="162"/>
      <c r="CK480" s="162"/>
      <c r="CL480" s="162"/>
      <c r="CM480" s="162"/>
      <c r="CN480" s="162"/>
      <c r="CO480" s="162"/>
      <c r="CP480" s="162"/>
      <c r="CQ480" s="162"/>
      <c r="CR480" s="162"/>
    </row>
    <row r="481" spans="1:96" ht="18" customHeight="1" x14ac:dyDescent="0.2">
      <c r="A481" s="162"/>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62"/>
      <c r="AD481" s="162"/>
      <c r="AE481" s="162"/>
      <c r="AF481" s="162"/>
      <c r="AG481" s="162"/>
      <c r="AH481" s="162"/>
      <c r="AI481" s="162"/>
      <c r="AJ481" s="162"/>
      <c r="AK481" s="162"/>
      <c r="AL481" s="162"/>
      <c r="AM481" s="162"/>
      <c r="AN481" s="162"/>
      <c r="AO481" s="162"/>
      <c r="AP481" s="162"/>
      <c r="AQ481" s="162"/>
      <c r="AR481" s="162"/>
      <c r="AS481" s="162"/>
      <c r="AT481" s="162"/>
      <c r="AU481" s="162"/>
      <c r="AV481" s="162"/>
      <c r="AW481" s="162"/>
      <c r="AX481" s="162"/>
      <c r="AY481" s="162"/>
      <c r="AZ481" s="162"/>
      <c r="BA481" s="162"/>
      <c r="BB481" s="162"/>
      <c r="BC481" s="162"/>
      <c r="BD481" s="162"/>
      <c r="BE481" s="162"/>
      <c r="BF481" s="162"/>
      <c r="BG481" s="162"/>
      <c r="BH481" s="162"/>
      <c r="BI481" s="162"/>
      <c r="BJ481" s="162"/>
      <c r="BK481" s="162"/>
      <c r="BL481" s="162"/>
      <c r="BM481" s="162"/>
      <c r="BN481" s="162"/>
      <c r="BO481" s="162"/>
      <c r="BP481" s="162"/>
      <c r="BQ481" s="162"/>
      <c r="BR481" s="162"/>
      <c r="BS481" s="162"/>
      <c r="BT481" s="162"/>
      <c r="BU481" s="162"/>
      <c r="BV481" s="162"/>
      <c r="BW481" s="162"/>
      <c r="BX481" s="162"/>
      <c r="BY481" s="162"/>
      <c r="BZ481" s="162"/>
      <c r="CA481" s="162"/>
      <c r="CB481" s="162"/>
      <c r="CC481" s="162"/>
      <c r="CD481" s="162"/>
      <c r="CE481" s="162"/>
      <c r="CF481" s="162"/>
      <c r="CG481" s="162"/>
      <c r="CH481" s="162"/>
      <c r="CI481" s="162"/>
      <c r="CJ481" s="162"/>
      <c r="CK481" s="162"/>
      <c r="CL481" s="162"/>
      <c r="CM481" s="162"/>
      <c r="CN481" s="162"/>
      <c r="CO481" s="162"/>
      <c r="CP481" s="162"/>
      <c r="CQ481" s="162"/>
      <c r="CR481" s="162"/>
    </row>
    <row r="482" spans="1:96" ht="18" customHeight="1" x14ac:dyDescent="0.2">
      <c r="A482" s="162"/>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62"/>
      <c r="AD482" s="162"/>
      <c r="AE482" s="162"/>
      <c r="AF482" s="162"/>
      <c r="AG482" s="162"/>
      <c r="AH482" s="162"/>
      <c r="AI482" s="162"/>
      <c r="AJ482" s="162"/>
      <c r="AK482" s="162"/>
      <c r="AL482" s="162"/>
      <c r="AM482" s="162"/>
      <c r="AN482" s="162"/>
      <c r="AO482" s="162"/>
      <c r="AP482" s="162"/>
      <c r="AQ482" s="162"/>
      <c r="AR482" s="162"/>
      <c r="AS482" s="162"/>
      <c r="AT482" s="162"/>
      <c r="AU482" s="162"/>
      <c r="AV482" s="162"/>
      <c r="AW482" s="162"/>
      <c r="AX482" s="162"/>
      <c r="AY482" s="162"/>
      <c r="AZ482" s="162"/>
      <c r="BA482" s="162"/>
      <c r="BB482" s="162"/>
      <c r="BC482" s="162"/>
      <c r="BD482" s="162"/>
      <c r="BE482" s="162"/>
      <c r="BF482" s="162"/>
      <c r="BG482" s="162"/>
      <c r="BH482" s="162"/>
      <c r="BI482" s="162"/>
      <c r="BJ482" s="162"/>
      <c r="BK482" s="162"/>
      <c r="BL482" s="162"/>
      <c r="BM482" s="162"/>
      <c r="BN482" s="162"/>
      <c r="BO482" s="162"/>
      <c r="BP482" s="162"/>
      <c r="BQ482" s="162"/>
      <c r="BR482" s="162"/>
      <c r="BS482" s="162"/>
      <c r="BT482" s="162"/>
      <c r="BU482" s="162"/>
      <c r="BV482" s="162"/>
      <c r="BW482" s="162"/>
      <c r="BX482" s="162"/>
      <c r="BY482" s="162"/>
      <c r="BZ482" s="162"/>
      <c r="CA482" s="162"/>
      <c r="CB482" s="162"/>
      <c r="CC482" s="162"/>
      <c r="CD482" s="162"/>
      <c r="CE482" s="162"/>
      <c r="CF482" s="162"/>
      <c r="CG482" s="162"/>
      <c r="CH482" s="162"/>
      <c r="CI482" s="162"/>
      <c r="CJ482" s="162"/>
      <c r="CK482" s="162"/>
      <c r="CL482" s="162"/>
      <c r="CM482" s="162"/>
      <c r="CN482" s="162"/>
      <c r="CO482" s="162"/>
      <c r="CP482" s="162"/>
      <c r="CQ482" s="162"/>
      <c r="CR482" s="162"/>
    </row>
    <row r="483" spans="1:96" ht="18" customHeight="1" x14ac:dyDescent="0.2">
      <c r="A483" s="162"/>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62"/>
      <c r="AD483" s="162"/>
      <c r="AE483" s="162"/>
      <c r="AF483" s="162"/>
      <c r="AG483" s="162"/>
      <c r="AH483" s="162"/>
      <c r="AI483" s="162"/>
      <c r="AJ483" s="162"/>
      <c r="AK483" s="162"/>
      <c r="AL483" s="162"/>
      <c r="AM483" s="162"/>
      <c r="AN483" s="162"/>
      <c r="AO483" s="162"/>
      <c r="AP483" s="162"/>
      <c r="AQ483" s="162"/>
      <c r="AR483" s="162"/>
      <c r="AS483" s="162"/>
      <c r="AT483" s="162"/>
      <c r="AU483" s="162"/>
      <c r="AV483" s="162"/>
      <c r="AW483" s="162"/>
      <c r="AX483" s="162"/>
      <c r="AY483" s="162"/>
      <c r="AZ483" s="162"/>
      <c r="BA483" s="162"/>
      <c r="BB483" s="162"/>
      <c r="BC483" s="162"/>
      <c r="BD483" s="162"/>
      <c r="BE483" s="162"/>
      <c r="BF483" s="162"/>
      <c r="BG483" s="162"/>
      <c r="BH483" s="162"/>
      <c r="BI483" s="162"/>
      <c r="BJ483" s="162"/>
      <c r="BK483" s="162"/>
      <c r="BL483" s="162"/>
      <c r="BM483" s="162"/>
      <c r="BN483" s="162"/>
      <c r="BO483" s="162"/>
      <c r="BP483" s="162"/>
      <c r="BQ483" s="162"/>
      <c r="BR483" s="162"/>
      <c r="BS483" s="162"/>
      <c r="BT483" s="162"/>
      <c r="BU483" s="162"/>
      <c r="BV483" s="162"/>
      <c r="BW483" s="162"/>
      <c r="BX483" s="162"/>
      <c r="BY483" s="162"/>
      <c r="BZ483" s="162"/>
      <c r="CA483" s="162"/>
      <c r="CB483" s="162"/>
      <c r="CC483" s="162"/>
      <c r="CD483" s="162"/>
      <c r="CE483" s="162"/>
      <c r="CF483" s="162"/>
      <c r="CG483" s="162"/>
      <c r="CH483" s="162"/>
      <c r="CI483" s="162"/>
      <c r="CJ483" s="162"/>
      <c r="CK483" s="162"/>
      <c r="CL483" s="162"/>
      <c r="CM483" s="162"/>
      <c r="CN483" s="162"/>
      <c r="CO483" s="162"/>
      <c r="CP483" s="162"/>
      <c r="CQ483" s="162"/>
      <c r="CR483" s="162"/>
    </row>
    <row r="484" spans="1:96" ht="18" customHeight="1" x14ac:dyDescent="0.2">
      <c r="A484" s="162"/>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62"/>
      <c r="AD484" s="162"/>
      <c r="AE484" s="162"/>
      <c r="AF484" s="162"/>
      <c r="AG484" s="162"/>
      <c r="AH484" s="162"/>
      <c r="AI484" s="162"/>
      <c r="AJ484" s="162"/>
      <c r="AK484" s="162"/>
      <c r="AL484" s="162"/>
      <c r="AM484" s="162"/>
      <c r="AN484" s="162"/>
      <c r="AO484" s="162"/>
      <c r="AP484" s="162"/>
      <c r="AQ484" s="162"/>
      <c r="AR484" s="162"/>
      <c r="AS484" s="162"/>
      <c r="AT484" s="162"/>
      <c r="AU484" s="162"/>
      <c r="AV484" s="162"/>
      <c r="AW484" s="162"/>
      <c r="AX484" s="162"/>
      <c r="AY484" s="162"/>
      <c r="AZ484" s="162"/>
      <c r="BA484" s="162"/>
      <c r="BB484" s="162"/>
      <c r="BC484" s="162"/>
      <c r="BD484" s="162"/>
      <c r="BE484" s="162"/>
      <c r="BF484" s="162"/>
      <c r="BG484" s="162"/>
      <c r="BH484" s="162"/>
      <c r="BI484" s="162"/>
      <c r="BJ484" s="162"/>
      <c r="BK484" s="162"/>
      <c r="BL484" s="162"/>
      <c r="BM484" s="162"/>
      <c r="BN484" s="162"/>
      <c r="BO484" s="162"/>
      <c r="BP484" s="162"/>
      <c r="BQ484" s="162"/>
      <c r="BR484" s="162"/>
      <c r="BS484" s="162"/>
      <c r="BT484" s="162"/>
      <c r="BU484" s="162"/>
      <c r="BV484" s="162"/>
      <c r="BW484" s="162"/>
      <c r="BX484" s="162"/>
      <c r="BY484" s="162"/>
      <c r="BZ484" s="162"/>
      <c r="CA484" s="162"/>
      <c r="CB484" s="162"/>
      <c r="CC484" s="162"/>
      <c r="CD484" s="162"/>
      <c r="CE484" s="162"/>
      <c r="CF484" s="162"/>
      <c r="CG484" s="162"/>
      <c r="CH484" s="162"/>
      <c r="CI484" s="162"/>
      <c r="CJ484" s="162"/>
      <c r="CK484" s="162"/>
      <c r="CL484" s="162"/>
      <c r="CM484" s="162"/>
      <c r="CN484" s="162"/>
      <c r="CO484" s="162"/>
      <c r="CP484" s="162"/>
      <c r="CQ484" s="162"/>
      <c r="CR484" s="162"/>
    </row>
    <row r="485" spans="1:96" ht="18" customHeight="1" x14ac:dyDescent="0.2"/>
    <row r="486" spans="1:96" ht="18" customHeight="1" x14ac:dyDescent="0.2"/>
    <row r="487" spans="1:96" ht="18" customHeight="1" x14ac:dyDescent="0.2"/>
    <row r="488" spans="1:96" ht="18" customHeight="1" x14ac:dyDescent="0.2"/>
    <row r="489" spans="1:96" ht="18" customHeight="1" x14ac:dyDescent="0.2"/>
    <row r="490" spans="1:96" ht="18" customHeight="1" x14ac:dyDescent="0.2"/>
    <row r="491" spans="1:96" ht="18" customHeight="1" x14ac:dyDescent="0.2"/>
    <row r="492" spans="1:96" ht="18" customHeight="1" x14ac:dyDescent="0.2"/>
    <row r="493" spans="1:96" ht="18" customHeight="1" x14ac:dyDescent="0.2"/>
    <row r="494" spans="1:96" ht="18" customHeight="1" x14ac:dyDescent="0.2"/>
    <row r="495" spans="1:96" ht="18" customHeight="1" x14ac:dyDescent="0.2"/>
    <row r="496" spans="1:96" ht="18" customHeight="1" x14ac:dyDescent="0.2"/>
    <row r="497" spans="49:96" ht="18" customHeight="1" x14ac:dyDescent="0.2"/>
    <row r="498" spans="49:96" ht="18" customHeight="1" x14ac:dyDescent="0.2"/>
    <row r="499" spans="49:96" ht="18" customHeight="1" x14ac:dyDescent="0.2"/>
    <row r="500" spans="49:96" ht="18" customHeight="1" x14ac:dyDescent="0.2"/>
    <row r="501" spans="49:96" ht="18" customHeight="1" x14ac:dyDescent="0.2"/>
    <row r="502" spans="49:96" ht="18" customHeight="1" x14ac:dyDescent="0.2">
      <c r="AW502" s="163"/>
      <c r="AX502" s="163"/>
      <c r="AY502" s="163"/>
      <c r="AZ502" s="163"/>
      <c r="BA502" s="163"/>
      <c r="BB502" s="163"/>
      <c r="BC502" s="163"/>
      <c r="BD502" s="163"/>
      <c r="BE502" s="163"/>
      <c r="BF502" s="163"/>
      <c r="BG502" s="163"/>
      <c r="BH502" s="163"/>
      <c r="BI502" s="163"/>
      <c r="BJ502" s="163"/>
      <c r="BK502" s="163"/>
      <c r="BL502" s="163"/>
      <c r="BM502" s="163"/>
      <c r="BN502" s="163"/>
      <c r="BO502" s="163"/>
      <c r="BP502" s="163"/>
      <c r="BQ502" s="163"/>
      <c r="BR502" s="163"/>
      <c r="BS502" s="163"/>
      <c r="BT502" s="163"/>
      <c r="BU502" s="163"/>
      <c r="BV502" s="163"/>
      <c r="BW502" s="163"/>
      <c r="BX502" s="163"/>
      <c r="BY502" s="163"/>
      <c r="BZ502" s="163"/>
      <c r="CA502" s="163"/>
      <c r="CB502" s="163"/>
      <c r="CC502" s="163"/>
      <c r="CD502" s="163"/>
      <c r="CE502" s="163"/>
      <c r="CF502" s="163"/>
      <c r="CG502" s="163"/>
      <c r="CH502" s="163"/>
      <c r="CI502" s="163"/>
      <c r="CJ502" s="163"/>
      <c r="CK502" s="163"/>
      <c r="CL502" s="163"/>
      <c r="CM502" s="163"/>
      <c r="CN502" s="163"/>
      <c r="CO502" s="163"/>
      <c r="CP502" s="163"/>
      <c r="CQ502" s="163"/>
      <c r="CR502" s="163"/>
    </row>
    <row r="503" spans="49:96" ht="34.5" customHeight="1" x14ac:dyDescent="0.2">
      <c r="AW503" s="163"/>
      <c r="AX503" s="163"/>
      <c r="AY503" s="163"/>
      <c r="AZ503" s="163"/>
      <c r="BA503" s="163"/>
      <c r="BB503" s="163"/>
      <c r="BC503" s="163"/>
      <c r="BD503" s="163"/>
      <c r="BE503" s="163"/>
      <c r="BF503" s="163"/>
      <c r="BG503" s="163"/>
      <c r="BH503" s="163"/>
      <c r="BI503" s="163"/>
      <c r="BJ503" s="163"/>
      <c r="BK503" s="163"/>
      <c r="BL503" s="163"/>
      <c r="BM503" s="163"/>
      <c r="BN503" s="163"/>
      <c r="BO503" s="163"/>
      <c r="BP503" s="163"/>
      <c r="BQ503" s="163"/>
      <c r="BR503" s="163"/>
      <c r="BS503" s="163"/>
      <c r="BT503" s="163"/>
      <c r="BU503" s="163"/>
      <c r="BV503" s="163"/>
      <c r="BW503" s="163"/>
      <c r="BX503" s="163"/>
      <c r="BY503" s="163"/>
      <c r="BZ503" s="163"/>
      <c r="CA503" s="163"/>
      <c r="CB503" s="163"/>
      <c r="CC503" s="163"/>
      <c r="CD503" s="163"/>
      <c r="CE503" s="163"/>
      <c r="CF503" s="163"/>
      <c r="CG503" s="163"/>
      <c r="CH503" s="163"/>
      <c r="CI503" s="163"/>
      <c r="CJ503" s="163"/>
      <c r="CK503" s="163"/>
      <c r="CL503" s="163"/>
      <c r="CM503" s="163"/>
      <c r="CN503" s="163"/>
      <c r="CO503" s="163"/>
      <c r="CP503" s="163"/>
      <c r="CQ503" s="163"/>
      <c r="CR503" s="163"/>
    </row>
  </sheetData>
  <mergeCells count="1626">
    <mergeCell ref="AW326:CR326"/>
    <mergeCell ref="A326:AV326"/>
    <mergeCell ref="A373:AV373"/>
    <mergeCell ref="AW373:CR373"/>
    <mergeCell ref="AW416:CR416"/>
    <mergeCell ref="A416:AV416"/>
    <mergeCell ref="AW463:CR463"/>
    <mergeCell ref="A463:AV463"/>
    <mergeCell ref="CG420:CH420"/>
    <mergeCell ref="CI420:CJ420"/>
    <mergeCell ref="CK420:CL420"/>
    <mergeCell ref="CM420:CN420"/>
    <mergeCell ref="CO420:CP420"/>
    <mergeCell ref="CQ420:CR420"/>
    <mergeCell ref="AW417:CR418"/>
    <mergeCell ref="CD420:CF420"/>
    <mergeCell ref="BS427:CA427"/>
    <mergeCell ref="CB427:CR427"/>
    <mergeCell ref="AW429:CR429"/>
    <mergeCell ref="BS425:CA425"/>
    <mergeCell ref="CB425:CR425"/>
    <mergeCell ref="BS426:CA426"/>
    <mergeCell ref="CB426:CR426"/>
    <mergeCell ref="BV421:CR421"/>
    <mergeCell ref="AW422:BQ422"/>
    <mergeCell ref="BS424:CA424"/>
    <mergeCell ref="CB424:CR424"/>
    <mergeCell ref="AZ434:BG434"/>
    <mergeCell ref="BH434:BI434"/>
    <mergeCell ref="BJ434:BR434"/>
    <mergeCell ref="BS434:CR434"/>
    <mergeCell ref="AW436:AY436"/>
    <mergeCell ref="AZ436:BG436"/>
    <mergeCell ref="AW430:CR430"/>
    <mergeCell ref="AW432:CR432"/>
    <mergeCell ref="AW434:AY434"/>
    <mergeCell ref="AW442:AY442"/>
    <mergeCell ref="AZ442:BG442"/>
    <mergeCell ref="AW440:AY440"/>
    <mergeCell ref="AZ440:BG440"/>
    <mergeCell ref="BH436:BI436"/>
    <mergeCell ref="BJ436:CR436"/>
    <mergeCell ref="AW438:AY438"/>
    <mergeCell ref="AZ438:BG438"/>
    <mergeCell ref="BH438:BI438"/>
    <mergeCell ref="BJ438:CR438"/>
    <mergeCell ref="BI444:BS444"/>
    <mergeCell ref="BT444:BZ444"/>
    <mergeCell ref="CA444:CK444"/>
    <mergeCell ref="CL444:CQ444"/>
    <mergeCell ref="AZ445:BG445"/>
    <mergeCell ref="BI445:CQ445"/>
    <mergeCell ref="AZ444:BG444"/>
    <mergeCell ref="BH440:BI440"/>
    <mergeCell ref="BJ440:CR440"/>
    <mergeCell ref="AW450:CR450"/>
    <mergeCell ref="AW451:CR451"/>
    <mergeCell ref="AW452:CR452"/>
    <mergeCell ref="AZ447:BG447"/>
    <mergeCell ref="BI447:CQ447"/>
    <mergeCell ref="AZ448:BG448"/>
    <mergeCell ref="BI448:CQ448"/>
    <mergeCell ref="AZ446:BG446"/>
    <mergeCell ref="BJ446:BS446"/>
    <mergeCell ref="BT446:CQ446"/>
    <mergeCell ref="AW459:CR459"/>
    <mergeCell ref="AW461:CR462"/>
    <mergeCell ref="AW464:CR465"/>
    <mergeCell ref="AW456:CR456"/>
    <mergeCell ref="AW457:CR457"/>
    <mergeCell ref="AW458:CR458"/>
    <mergeCell ref="AW453:CR453"/>
    <mergeCell ref="AW454:CR454"/>
    <mergeCell ref="AW455:CR455"/>
    <mergeCell ref="BL470:BO470"/>
    <mergeCell ref="BP470:BS470"/>
    <mergeCell ref="BT470:BX470"/>
    <mergeCell ref="BY470:CB470"/>
    <mergeCell ref="CC470:CF470"/>
    <mergeCell ref="CG470:CK470"/>
    <mergeCell ref="BY469:CK469"/>
    <mergeCell ref="CL469:CQ470"/>
    <mergeCell ref="AY469:BK469"/>
    <mergeCell ref="BL469:BX469"/>
    <mergeCell ref="AY470:BB470"/>
    <mergeCell ref="BC470:BF470"/>
    <mergeCell ref="BG470:BK470"/>
    <mergeCell ref="CL471:CQ473"/>
    <mergeCell ref="BG471:BK472"/>
    <mergeCell ref="BL471:BO472"/>
    <mergeCell ref="BP471:BS472"/>
    <mergeCell ref="BT471:BX472"/>
    <mergeCell ref="BY471:CB472"/>
    <mergeCell ref="CC471:CF472"/>
    <mergeCell ref="AY471:BB472"/>
    <mergeCell ref="BC471:BF472"/>
    <mergeCell ref="BY473:BZ473"/>
    <mergeCell ref="CA473:CB473"/>
    <mergeCell ref="CC473:CD473"/>
    <mergeCell ref="CE473:CF473"/>
    <mergeCell ref="CG473:CI473"/>
    <mergeCell ref="CJ473:CK473"/>
    <mergeCell ref="BL473:BM473"/>
    <mergeCell ref="BN473:BO473"/>
    <mergeCell ref="A417:AV418"/>
    <mergeCell ref="AY467:BX467"/>
    <mergeCell ref="CG467:CK467"/>
    <mergeCell ref="BY467:CF467"/>
    <mergeCell ref="BP473:BQ473"/>
    <mergeCell ref="BR473:BS473"/>
    <mergeCell ref="BT473:BV473"/>
    <mergeCell ref="BW473:BX473"/>
    <mergeCell ref="AW483:CR483"/>
    <mergeCell ref="AW480:CR480"/>
    <mergeCell ref="AW481:CR481"/>
    <mergeCell ref="AW482:CR482"/>
    <mergeCell ref="AW478:CR478"/>
    <mergeCell ref="AW479:CR479"/>
    <mergeCell ref="AW475:CR475"/>
    <mergeCell ref="AW476:CR476"/>
    <mergeCell ref="AW477:CR477"/>
    <mergeCell ref="AY473:AZ473"/>
    <mergeCell ref="BA473:BB473"/>
    <mergeCell ref="BC473:BD473"/>
    <mergeCell ref="BE473:BF473"/>
    <mergeCell ref="BG473:BI473"/>
    <mergeCell ref="BJ473:BK473"/>
    <mergeCell ref="CG471:CK472"/>
    <mergeCell ref="AU420:AV420"/>
    <mergeCell ref="A422:U422"/>
    <mergeCell ref="W424:AE424"/>
    <mergeCell ref="AF424:AV424"/>
    <mergeCell ref="W425:AE425"/>
    <mergeCell ref="AF425:AV425"/>
    <mergeCell ref="AH420:AJ420"/>
    <mergeCell ref="AK420:AL420"/>
    <mergeCell ref="AM420:AN420"/>
    <mergeCell ref="AO420:AP420"/>
    <mergeCell ref="AQ420:AR420"/>
    <mergeCell ref="AS420:AT420"/>
    <mergeCell ref="A432:AV432"/>
    <mergeCell ref="A434:C434"/>
    <mergeCell ref="D434:K434"/>
    <mergeCell ref="L434:M434"/>
    <mergeCell ref="N434:V434"/>
    <mergeCell ref="W434:AV434"/>
    <mergeCell ref="W426:AE426"/>
    <mergeCell ref="AF426:AV426"/>
    <mergeCell ref="W427:AE427"/>
    <mergeCell ref="AF427:AV427"/>
    <mergeCell ref="A429:AV429"/>
    <mergeCell ref="A430:AV430"/>
    <mergeCell ref="A440:C440"/>
    <mergeCell ref="D440:K440"/>
    <mergeCell ref="L440:M440"/>
    <mergeCell ref="N440:AV440"/>
    <mergeCell ref="A442:C442"/>
    <mergeCell ref="D442:K442"/>
    <mergeCell ref="A436:C436"/>
    <mergeCell ref="D436:K436"/>
    <mergeCell ref="L436:M436"/>
    <mergeCell ref="N436:AV436"/>
    <mergeCell ref="A438:C438"/>
    <mergeCell ref="D438:K438"/>
    <mergeCell ref="L438:M438"/>
    <mergeCell ref="N438:AV438"/>
    <mergeCell ref="D446:K446"/>
    <mergeCell ref="N446:W446"/>
    <mergeCell ref="X446:AU446"/>
    <mergeCell ref="D447:K447"/>
    <mergeCell ref="M447:AU447"/>
    <mergeCell ref="D448:K448"/>
    <mergeCell ref="M448:AU448"/>
    <mergeCell ref="D444:K444"/>
    <mergeCell ref="M444:W444"/>
    <mergeCell ref="X444:AD444"/>
    <mergeCell ref="AE444:AO444"/>
    <mergeCell ref="AP444:AU444"/>
    <mergeCell ref="D445:K445"/>
    <mergeCell ref="M445:AU445"/>
    <mergeCell ref="C473:D473"/>
    <mergeCell ref="E473:F473"/>
    <mergeCell ref="G473:H473"/>
    <mergeCell ref="I473:J473"/>
    <mergeCell ref="K473:M473"/>
    <mergeCell ref="N473:O473"/>
    <mergeCell ref="P473:Q473"/>
    <mergeCell ref="A456:AV456"/>
    <mergeCell ref="A457:AV457"/>
    <mergeCell ref="A458:AV458"/>
    <mergeCell ref="A459:AV459"/>
    <mergeCell ref="A461:AV462"/>
    <mergeCell ref="A464:AV465"/>
    <mergeCell ref="A450:AV450"/>
    <mergeCell ref="A451:AV451"/>
    <mergeCell ref="A452:AV452"/>
    <mergeCell ref="A453:AV453"/>
    <mergeCell ref="A454:AV454"/>
    <mergeCell ref="A455:AV455"/>
    <mergeCell ref="C469:O469"/>
    <mergeCell ref="P469:AB469"/>
    <mergeCell ref="AC469:AO469"/>
    <mergeCell ref="AP469:AU470"/>
    <mergeCell ref="C470:F470"/>
    <mergeCell ref="G470:J470"/>
    <mergeCell ref="K470:O470"/>
    <mergeCell ref="P470:S470"/>
    <mergeCell ref="T470:W470"/>
    <mergeCell ref="X470:AB470"/>
    <mergeCell ref="AC470:AF470"/>
    <mergeCell ref="AG470:AJ470"/>
    <mergeCell ref="AK470:AO470"/>
    <mergeCell ref="BY381:BZ381"/>
    <mergeCell ref="AY379:BB380"/>
    <mergeCell ref="BC379:BF380"/>
    <mergeCell ref="BG379:BK380"/>
    <mergeCell ref="BL379:BO380"/>
    <mergeCell ref="BP379:BS380"/>
    <mergeCell ref="BT379:BX380"/>
    <mergeCell ref="BY379:CB380"/>
    <mergeCell ref="CC379:CF380"/>
    <mergeCell ref="A476:AV476"/>
    <mergeCell ref="C471:F472"/>
    <mergeCell ref="G471:J472"/>
    <mergeCell ref="K471:O472"/>
    <mergeCell ref="P471:S472"/>
    <mergeCell ref="T471:W472"/>
    <mergeCell ref="X471:AB472"/>
    <mergeCell ref="AC471:AF472"/>
    <mergeCell ref="AG471:AJ472"/>
    <mergeCell ref="AK471:AO472"/>
    <mergeCell ref="AE473:AF473"/>
    <mergeCell ref="AG473:AH473"/>
    <mergeCell ref="AI473:AJ473"/>
    <mergeCell ref="AK473:AM473"/>
    <mergeCell ref="AN473:AO473"/>
    <mergeCell ref="A475:AV475"/>
    <mergeCell ref="R473:S473"/>
    <mergeCell ref="T473:U473"/>
    <mergeCell ref="V473:W473"/>
    <mergeCell ref="X473:Z473"/>
    <mergeCell ref="AA473:AB473"/>
    <mergeCell ref="AC473:AD473"/>
    <mergeCell ref="AP471:AU473"/>
    <mergeCell ref="AY377:BK377"/>
    <mergeCell ref="BL377:BX377"/>
    <mergeCell ref="BY377:CK377"/>
    <mergeCell ref="AY378:BB378"/>
    <mergeCell ref="BC378:BF378"/>
    <mergeCell ref="BG378:BK378"/>
    <mergeCell ref="BL378:BO378"/>
    <mergeCell ref="BP378:BS378"/>
    <mergeCell ref="BT378:BX378"/>
    <mergeCell ref="BY378:CB378"/>
    <mergeCell ref="CC378:CF378"/>
    <mergeCell ref="CG378:CK378"/>
    <mergeCell ref="CG381:CI381"/>
    <mergeCell ref="CJ381:CK381"/>
    <mergeCell ref="CG379:CK380"/>
    <mergeCell ref="AW502:CR503"/>
    <mergeCell ref="A482:AV482"/>
    <mergeCell ref="A483:AV483"/>
    <mergeCell ref="A484:AV484"/>
    <mergeCell ref="A477:AV477"/>
    <mergeCell ref="A478:AV478"/>
    <mergeCell ref="A479:AV479"/>
    <mergeCell ref="A480:AV480"/>
    <mergeCell ref="A481:AV481"/>
    <mergeCell ref="AW484:CR484"/>
    <mergeCell ref="CL379:CQ381"/>
    <mergeCell ref="AY381:AZ381"/>
    <mergeCell ref="BA381:BB381"/>
    <mergeCell ref="BC381:BD381"/>
    <mergeCell ref="BE381:BF381"/>
    <mergeCell ref="BG381:BI381"/>
    <mergeCell ref="BJ381:BK381"/>
    <mergeCell ref="BJ348:CR348"/>
    <mergeCell ref="BH350:BI350"/>
    <mergeCell ref="BJ350:CR350"/>
    <mergeCell ref="AW365:CR365"/>
    <mergeCell ref="AW360:CR360"/>
    <mergeCell ref="AW361:CR361"/>
    <mergeCell ref="AW362:CR362"/>
    <mergeCell ref="AZ357:BG357"/>
    <mergeCell ref="BI357:CQ357"/>
    <mergeCell ref="AZ358:BG358"/>
    <mergeCell ref="BI358:CQ358"/>
    <mergeCell ref="AW371:CR372"/>
    <mergeCell ref="AW366:CR366"/>
    <mergeCell ref="AW369:CR369"/>
    <mergeCell ref="AW367:CR367"/>
    <mergeCell ref="AW368:CR368"/>
    <mergeCell ref="AW363:CR363"/>
    <mergeCell ref="AW364:CR364"/>
    <mergeCell ref="AW352:AY352"/>
    <mergeCell ref="AZ352:BG352"/>
    <mergeCell ref="AW340:CR340"/>
    <mergeCell ref="AW342:CR342"/>
    <mergeCell ref="AW344:AY344"/>
    <mergeCell ref="AZ344:BG344"/>
    <mergeCell ref="BH344:BI344"/>
    <mergeCell ref="BJ344:BR344"/>
    <mergeCell ref="BS344:CR344"/>
    <mergeCell ref="AW386:CR386"/>
    <mergeCell ref="AW387:CR387"/>
    <mergeCell ref="AW388:CR388"/>
    <mergeCell ref="AW383:CR383"/>
    <mergeCell ref="AW384:CR384"/>
    <mergeCell ref="AW385:CR385"/>
    <mergeCell ref="AW350:AY350"/>
    <mergeCell ref="AZ350:BG350"/>
    <mergeCell ref="AZ356:BG356"/>
    <mergeCell ref="BJ356:BS356"/>
    <mergeCell ref="BT356:CQ356"/>
    <mergeCell ref="BI354:BS354"/>
    <mergeCell ref="BT354:BZ354"/>
    <mergeCell ref="CA354:CK354"/>
    <mergeCell ref="CL354:CQ354"/>
    <mergeCell ref="AZ355:BG355"/>
    <mergeCell ref="BI355:CQ355"/>
    <mergeCell ref="AZ354:BG354"/>
    <mergeCell ref="AW346:AY346"/>
    <mergeCell ref="AZ346:BG346"/>
    <mergeCell ref="BH346:BI346"/>
    <mergeCell ref="BJ346:CR346"/>
    <mergeCell ref="AW348:AY348"/>
    <mergeCell ref="AZ348:BG348"/>
    <mergeCell ref="BH348:BI348"/>
    <mergeCell ref="A327:AV328"/>
    <mergeCell ref="AH330:AJ330"/>
    <mergeCell ref="AK330:AL330"/>
    <mergeCell ref="AM330:AN330"/>
    <mergeCell ref="AO330:AP330"/>
    <mergeCell ref="AQ330:AR330"/>
    <mergeCell ref="AS330:AT330"/>
    <mergeCell ref="AU330:AV330"/>
    <mergeCell ref="CL377:CQ378"/>
    <mergeCell ref="AW374:CR375"/>
    <mergeCell ref="CQ330:CR330"/>
    <mergeCell ref="BV331:CR331"/>
    <mergeCell ref="AW332:BQ332"/>
    <mergeCell ref="BS334:CA334"/>
    <mergeCell ref="CB334:CR334"/>
    <mergeCell ref="CD330:CF330"/>
    <mergeCell ref="CG330:CH330"/>
    <mergeCell ref="CI330:CJ330"/>
    <mergeCell ref="CK330:CL330"/>
    <mergeCell ref="CM330:CN330"/>
    <mergeCell ref="CO330:CP330"/>
    <mergeCell ref="AW327:CR328"/>
    <mergeCell ref="BS337:CA337"/>
    <mergeCell ref="CB337:CR337"/>
    <mergeCell ref="A332:U332"/>
    <mergeCell ref="W334:AE334"/>
    <mergeCell ref="AF334:AV334"/>
    <mergeCell ref="AW339:CR339"/>
    <mergeCell ref="BS335:CA335"/>
    <mergeCell ref="CB335:CR335"/>
    <mergeCell ref="BS336:CA336"/>
    <mergeCell ref="CB336:CR336"/>
    <mergeCell ref="W335:AE335"/>
    <mergeCell ref="AF335:AV335"/>
    <mergeCell ref="W336:AE336"/>
    <mergeCell ref="AF336:AV336"/>
    <mergeCell ref="W337:AE337"/>
    <mergeCell ref="AF337:AV337"/>
    <mergeCell ref="A339:AV339"/>
    <mergeCell ref="A340:AV340"/>
    <mergeCell ref="A342:AV342"/>
    <mergeCell ref="A344:C344"/>
    <mergeCell ref="D344:K344"/>
    <mergeCell ref="L344:M344"/>
    <mergeCell ref="N344:V344"/>
    <mergeCell ref="W344:AV344"/>
    <mergeCell ref="A346:C346"/>
    <mergeCell ref="D346:K346"/>
    <mergeCell ref="L346:M346"/>
    <mergeCell ref="N346:AV346"/>
    <mergeCell ref="A348:C348"/>
    <mergeCell ref="D348:K348"/>
    <mergeCell ref="L348:M348"/>
    <mergeCell ref="N348:AV348"/>
    <mergeCell ref="A350:C350"/>
    <mergeCell ref="D350:K350"/>
    <mergeCell ref="L350:M350"/>
    <mergeCell ref="N350:AV350"/>
    <mergeCell ref="A352:C352"/>
    <mergeCell ref="D352:K352"/>
    <mergeCell ref="D354:K354"/>
    <mergeCell ref="M354:W354"/>
    <mergeCell ref="X354:AD354"/>
    <mergeCell ref="AE354:AO354"/>
    <mergeCell ref="AP354:AU354"/>
    <mergeCell ref="D355:K355"/>
    <mergeCell ref="M355:AU355"/>
    <mergeCell ref="D356:K356"/>
    <mergeCell ref="N356:W356"/>
    <mergeCell ref="X356:AU356"/>
    <mergeCell ref="D357:K357"/>
    <mergeCell ref="M357:AU357"/>
    <mergeCell ref="D358:K358"/>
    <mergeCell ref="M358:AU358"/>
    <mergeCell ref="A360:AV360"/>
    <mergeCell ref="A361:AV361"/>
    <mergeCell ref="A362:AV362"/>
    <mergeCell ref="A363:AV363"/>
    <mergeCell ref="A364:AV364"/>
    <mergeCell ref="A365:AV365"/>
    <mergeCell ref="A366:AV366"/>
    <mergeCell ref="A367:AV367"/>
    <mergeCell ref="A368:AV368"/>
    <mergeCell ref="A369:AV369"/>
    <mergeCell ref="K378:O378"/>
    <mergeCell ref="P378:S378"/>
    <mergeCell ref="T378:W378"/>
    <mergeCell ref="X378:AB378"/>
    <mergeCell ref="AC378:AF378"/>
    <mergeCell ref="AG378:AJ378"/>
    <mergeCell ref="AK378:AO378"/>
    <mergeCell ref="AG381:AH381"/>
    <mergeCell ref="AI381:AJ381"/>
    <mergeCell ref="AK381:AM381"/>
    <mergeCell ref="AN381:AO381"/>
    <mergeCell ref="C379:F380"/>
    <mergeCell ref="G379:J380"/>
    <mergeCell ref="K379:O380"/>
    <mergeCell ref="P379:S380"/>
    <mergeCell ref="T379:W380"/>
    <mergeCell ref="X379:AB380"/>
    <mergeCell ref="AC379:AF380"/>
    <mergeCell ref="AG379:AJ380"/>
    <mergeCell ref="AK379:AO380"/>
    <mergeCell ref="N381:O381"/>
    <mergeCell ref="P381:Q381"/>
    <mergeCell ref="R381:S381"/>
    <mergeCell ref="T381:U381"/>
    <mergeCell ref="AW414:CR415"/>
    <mergeCell ref="A392:AV392"/>
    <mergeCell ref="A393:AV393"/>
    <mergeCell ref="A383:AV383"/>
    <mergeCell ref="A384:AV384"/>
    <mergeCell ref="A385:AV385"/>
    <mergeCell ref="A386:AV386"/>
    <mergeCell ref="A387:AV387"/>
    <mergeCell ref="A388:AV388"/>
    <mergeCell ref="A389:AV389"/>
    <mergeCell ref="A390:AV390"/>
    <mergeCell ref="A391:AV391"/>
    <mergeCell ref="AP379:AU381"/>
    <mergeCell ref="C381:D381"/>
    <mergeCell ref="E381:F381"/>
    <mergeCell ref="G381:H381"/>
    <mergeCell ref="I381:J381"/>
    <mergeCell ref="K381:M381"/>
    <mergeCell ref="AW392:CR392"/>
    <mergeCell ref="AW393:CR393"/>
    <mergeCell ref="AW389:CR389"/>
    <mergeCell ref="AW390:CR390"/>
    <mergeCell ref="AW391:CR391"/>
    <mergeCell ref="CA381:CB381"/>
    <mergeCell ref="CC381:CD381"/>
    <mergeCell ref="CE381:CF381"/>
    <mergeCell ref="BL381:BM381"/>
    <mergeCell ref="BN381:BO381"/>
    <mergeCell ref="BP381:BQ381"/>
    <mergeCell ref="BR381:BS381"/>
    <mergeCell ref="BT381:BV381"/>
    <mergeCell ref="BW381:BX381"/>
    <mergeCell ref="CJ294:CK295"/>
    <mergeCell ref="CL294:CQ295"/>
    <mergeCell ref="AY296:BG297"/>
    <mergeCell ref="BH296:BO297"/>
    <mergeCell ref="BP296:BQ297"/>
    <mergeCell ref="BR296:BY297"/>
    <mergeCell ref="BZ296:CA297"/>
    <mergeCell ref="AY294:BG295"/>
    <mergeCell ref="BH294:BO295"/>
    <mergeCell ref="BP294:BQ295"/>
    <mergeCell ref="CB296:CI297"/>
    <mergeCell ref="CJ296:CK297"/>
    <mergeCell ref="V381:W381"/>
    <mergeCell ref="X381:Z381"/>
    <mergeCell ref="AA381:AB381"/>
    <mergeCell ref="AC381:AD381"/>
    <mergeCell ref="AE381:AF381"/>
    <mergeCell ref="AW309:CR309"/>
    <mergeCell ref="AW310:CR310"/>
    <mergeCell ref="AW311:CR311"/>
    <mergeCell ref="AW306:CR306"/>
    <mergeCell ref="AW307:CR307"/>
    <mergeCell ref="AW308:CR308"/>
    <mergeCell ref="AW324:CR325"/>
    <mergeCell ref="A371:AV372"/>
    <mergeCell ref="A374:AV375"/>
    <mergeCell ref="C377:O377"/>
    <mergeCell ref="P377:AB377"/>
    <mergeCell ref="AC377:AO377"/>
    <mergeCell ref="AP377:AU378"/>
    <mergeCell ref="C378:F378"/>
    <mergeCell ref="G378:J378"/>
    <mergeCell ref="AW303:CR303"/>
    <mergeCell ref="AW304:CR304"/>
    <mergeCell ref="AW305:CR305"/>
    <mergeCell ref="AW301:CR301"/>
    <mergeCell ref="AW302:CR302"/>
    <mergeCell ref="CL285:CQ287"/>
    <mergeCell ref="AY288:BG289"/>
    <mergeCell ref="BH288:BO289"/>
    <mergeCell ref="BP288:BQ289"/>
    <mergeCell ref="BR288:BY289"/>
    <mergeCell ref="BZ288:CA289"/>
    <mergeCell ref="CB288:CI289"/>
    <mergeCell ref="CJ288:CK289"/>
    <mergeCell ref="CL288:CQ289"/>
    <mergeCell ref="AY285:BG287"/>
    <mergeCell ref="BH285:BQ287"/>
    <mergeCell ref="BR285:CA287"/>
    <mergeCell ref="CB285:CK287"/>
    <mergeCell ref="CJ290:CK291"/>
    <mergeCell ref="CL290:CQ291"/>
    <mergeCell ref="AY292:BG293"/>
    <mergeCell ref="BH292:BO293"/>
    <mergeCell ref="CL296:CQ297"/>
    <mergeCell ref="AY298:BG299"/>
    <mergeCell ref="BH298:BQ299"/>
    <mergeCell ref="BR298:CA299"/>
    <mergeCell ref="CB298:CI299"/>
    <mergeCell ref="CJ298:CK299"/>
    <mergeCell ref="CL298:CQ299"/>
    <mergeCell ref="BR294:BY295"/>
    <mergeCell ref="BZ294:CA295"/>
    <mergeCell ref="CB294:CI295"/>
    <mergeCell ref="BP292:BQ293"/>
    <mergeCell ref="BR292:BY293"/>
    <mergeCell ref="AW274:CR274"/>
    <mergeCell ref="AW272:CR272"/>
    <mergeCell ref="AW270:CR270"/>
    <mergeCell ref="AW271:CR271"/>
    <mergeCell ref="AW281:CR281"/>
    <mergeCell ref="AW282:CR283"/>
    <mergeCell ref="AW275:CR275"/>
    <mergeCell ref="AW276:CR276"/>
    <mergeCell ref="AW277:CR277"/>
    <mergeCell ref="AW266:CR266"/>
    <mergeCell ref="AW267:CR267"/>
    <mergeCell ref="AW268:CR268"/>
    <mergeCell ref="AZ263:BG263"/>
    <mergeCell ref="BI263:CQ263"/>
    <mergeCell ref="AZ264:BG264"/>
    <mergeCell ref="BI264:CQ264"/>
    <mergeCell ref="AW269:CR269"/>
    <mergeCell ref="AW273:CR273"/>
    <mergeCell ref="BZ292:CA293"/>
    <mergeCell ref="CB292:CI293"/>
    <mergeCell ref="CJ292:CK293"/>
    <mergeCell ref="CL292:CQ293"/>
    <mergeCell ref="AY290:BG291"/>
    <mergeCell ref="BH290:BO291"/>
    <mergeCell ref="BP290:BQ291"/>
    <mergeCell ref="BR290:BY291"/>
    <mergeCell ref="BZ290:CA291"/>
    <mergeCell ref="CB290:CI291"/>
    <mergeCell ref="BH256:BI256"/>
    <mergeCell ref="BJ256:CR256"/>
    <mergeCell ref="AW258:AY258"/>
    <mergeCell ref="AZ258:BG258"/>
    <mergeCell ref="AW256:AY256"/>
    <mergeCell ref="AZ256:BG256"/>
    <mergeCell ref="AZ262:BG262"/>
    <mergeCell ref="BJ262:BS262"/>
    <mergeCell ref="BT262:CQ262"/>
    <mergeCell ref="BI260:BS260"/>
    <mergeCell ref="BT260:BZ260"/>
    <mergeCell ref="CA260:CK260"/>
    <mergeCell ref="CL260:CQ260"/>
    <mergeCell ref="AZ261:BG261"/>
    <mergeCell ref="BI261:CQ261"/>
    <mergeCell ref="AZ260:BG260"/>
    <mergeCell ref="AW254:AY254"/>
    <mergeCell ref="AW233:CR233"/>
    <mergeCell ref="AW234:CR235"/>
    <mergeCell ref="BS241:CA241"/>
    <mergeCell ref="CB241:CR241"/>
    <mergeCell ref="BS242:CA242"/>
    <mergeCell ref="CB242:CR242"/>
    <mergeCell ref="CK237:CL237"/>
    <mergeCell ref="CM237:CN237"/>
    <mergeCell ref="CO237:CP237"/>
    <mergeCell ref="CQ237:CR237"/>
    <mergeCell ref="BV238:CR238"/>
    <mergeCell ref="AZ254:BG254"/>
    <mergeCell ref="BH254:BI254"/>
    <mergeCell ref="BJ254:CR254"/>
    <mergeCell ref="AZ250:BG250"/>
    <mergeCell ref="BH250:BI250"/>
    <mergeCell ref="BJ250:BR250"/>
    <mergeCell ref="BS250:CR250"/>
    <mergeCell ref="AW252:AY252"/>
    <mergeCell ref="AZ252:BG252"/>
    <mergeCell ref="AW250:AY250"/>
    <mergeCell ref="BH252:BI252"/>
    <mergeCell ref="BJ252:CR252"/>
    <mergeCell ref="AW239:BQ239"/>
    <mergeCell ref="CD237:CF237"/>
    <mergeCell ref="CG237:CH237"/>
    <mergeCell ref="CI237:CJ237"/>
    <mergeCell ref="AW245:CR245"/>
    <mergeCell ref="AW246:CR246"/>
    <mergeCell ref="AW248:CR248"/>
    <mergeCell ref="BS243:CA243"/>
    <mergeCell ref="CB243:CR243"/>
    <mergeCell ref="A233:AV233"/>
    <mergeCell ref="A234:AV235"/>
    <mergeCell ref="AH237:AJ237"/>
    <mergeCell ref="AK237:AL237"/>
    <mergeCell ref="AM237:AN237"/>
    <mergeCell ref="AO237:AP237"/>
    <mergeCell ref="AQ237:AR237"/>
    <mergeCell ref="AS237:AT237"/>
    <mergeCell ref="AU237:AV237"/>
    <mergeCell ref="A239:U239"/>
    <mergeCell ref="W241:AE241"/>
    <mergeCell ref="AF241:AV241"/>
    <mergeCell ref="W242:AE242"/>
    <mergeCell ref="AF242:AV242"/>
    <mergeCell ref="W243:AE243"/>
    <mergeCell ref="AF243:AV243"/>
    <mergeCell ref="A245:AV245"/>
    <mergeCell ref="A246:AV246"/>
    <mergeCell ref="A248:AV248"/>
    <mergeCell ref="A250:C250"/>
    <mergeCell ref="D250:K250"/>
    <mergeCell ref="L250:M250"/>
    <mergeCell ref="N250:V250"/>
    <mergeCell ref="W250:AV250"/>
    <mergeCell ref="A252:C252"/>
    <mergeCell ref="D252:K252"/>
    <mergeCell ref="L252:M252"/>
    <mergeCell ref="N252:AV252"/>
    <mergeCell ref="A254:C254"/>
    <mergeCell ref="D254:K254"/>
    <mergeCell ref="L254:M254"/>
    <mergeCell ref="N254:AV254"/>
    <mergeCell ref="A256:C256"/>
    <mergeCell ref="D256:K256"/>
    <mergeCell ref="L256:M256"/>
    <mergeCell ref="N256:AV256"/>
    <mergeCell ref="A258:C258"/>
    <mergeCell ref="D258:K258"/>
    <mergeCell ref="D260:K260"/>
    <mergeCell ref="M260:W260"/>
    <mergeCell ref="X260:AD260"/>
    <mergeCell ref="AE260:AO260"/>
    <mergeCell ref="AP260:AU260"/>
    <mergeCell ref="D261:K261"/>
    <mergeCell ref="M261:AU261"/>
    <mergeCell ref="D262:K262"/>
    <mergeCell ref="N262:W262"/>
    <mergeCell ref="X262:AU262"/>
    <mergeCell ref="D263:K263"/>
    <mergeCell ref="M263:AU263"/>
    <mergeCell ref="D264:K264"/>
    <mergeCell ref="M264:AU264"/>
    <mergeCell ref="A266:AV266"/>
    <mergeCell ref="V290:AC291"/>
    <mergeCell ref="AD290:AE291"/>
    <mergeCell ref="AF290:AM291"/>
    <mergeCell ref="AN290:AO291"/>
    <mergeCell ref="AP290:AU291"/>
    <mergeCell ref="C292:K293"/>
    <mergeCell ref="L292:S293"/>
    <mergeCell ref="T292:U293"/>
    <mergeCell ref="V292:AC293"/>
    <mergeCell ref="AD292:AE293"/>
    <mergeCell ref="AF292:AM293"/>
    <mergeCell ref="AN292:AO293"/>
    <mergeCell ref="AP292:AU293"/>
    <mergeCell ref="A267:AV267"/>
    <mergeCell ref="A268:AV268"/>
    <mergeCell ref="A269:AV269"/>
    <mergeCell ref="A270:AV270"/>
    <mergeCell ref="A271:AV271"/>
    <mergeCell ref="A272:AV272"/>
    <mergeCell ref="A273:AV273"/>
    <mergeCell ref="A274:AV274"/>
    <mergeCell ref="A275:AV275"/>
    <mergeCell ref="A276:AV276"/>
    <mergeCell ref="A277:AV277"/>
    <mergeCell ref="A281:AV281"/>
    <mergeCell ref="A282:AV283"/>
    <mergeCell ref="C285:K287"/>
    <mergeCell ref="L285:U287"/>
    <mergeCell ref="V285:AE287"/>
    <mergeCell ref="AF285:AO287"/>
    <mergeCell ref="AP285:AU287"/>
    <mergeCell ref="L294:S295"/>
    <mergeCell ref="T294:U295"/>
    <mergeCell ref="V294:AC295"/>
    <mergeCell ref="AD294:AE295"/>
    <mergeCell ref="AF294:AM295"/>
    <mergeCell ref="AN294:AO295"/>
    <mergeCell ref="AP294:AU295"/>
    <mergeCell ref="C296:K297"/>
    <mergeCell ref="L296:S297"/>
    <mergeCell ref="T296:U297"/>
    <mergeCell ref="V296:AC297"/>
    <mergeCell ref="AD296:AE297"/>
    <mergeCell ref="AF296:AM297"/>
    <mergeCell ref="AN296:AO297"/>
    <mergeCell ref="AP296:AU297"/>
    <mergeCell ref="AW214:CR214"/>
    <mergeCell ref="AW215:CR215"/>
    <mergeCell ref="AW216:CR216"/>
    <mergeCell ref="AW217:CR217"/>
    <mergeCell ref="AW279:CR280"/>
    <mergeCell ref="C294:K295"/>
    <mergeCell ref="C288:K289"/>
    <mergeCell ref="L288:S289"/>
    <mergeCell ref="T288:U289"/>
    <mergeCell ref="V288:AC289"/>
    <mergeCell ref="AD288:AE289"/>
    <mergeCell ref="AF288:AM289"/>
    <mergeCell ref="AN288:AO289"/>
    <mergeCell ref="AP288:AU289"/>
    <mergeCell ref="C290:K291"/>
    <mergeCell ref="L290:S291"/>
    <mergeCell ref="T290:U291"/>
    <mergeCell ref="A304:AV304"/>
    <mergeCell ref="A305:AV305"/>
    <mergeCell ref="A306:AV306"/>
    <mergeCell ref="A307:AV307"/>
    <mergeCell ref="A308:AV308"/>
    <mergeCell ref="A309:AV309"/>
    <mergeCell ref="A310:AV310"/>
    <mergeCell ref="A311:AV311"/>
    <mergeCell ref="C298:K299"/>
    <mergeCell ref="L298:U299"/>
    <mergeCell ref="V298:AE299"/>
    <mergeCell ref="AF298:AM299"/>
    <mergeCell ref="AN298:AO299"/>
    <mergeCell ref="AP298:AU299"/>
    <mergeCell ref="A301:AV301"/>
    <mergeCell ref="A302:AV302"/>
    <mergeCell ref="A303:AV303"/>
    <mergeCell ref="AW209:CR209"/>
    <mergeCell ref="AW210:CR210"/>
    <mergeCell ref="AW211:CR211"/>
    <mergeCell ref="AW212:CR212"/>
    <mergeCell ref="AW213:CR213"/>
    <mergeCell ref="CN191:CQ193"/>
    <mergeCell ref="CN194:CQ195"/>
    <mergeCell ref="CN196:CQ197"/>
    <mergeCell ref="CN198:CQ199"/>
    <mergeCell ref="CN200:CQ201"/>
    <mergeCell ref="CN202:CQ203"/>
    <mergeCell ref="CN204:CQ205"/>
    <mergeCell ref="AW139:CR139"/>
    <mergeCell ref="AW140:CR141"/>
    <mergeCell ref="AW208:CR208"/>
    <mergeCell ref="BX203:BY203"/>
    <mergeCell ref="BO203:BR203"/>
    <mergeCell ref="BS203:BW203"/>
    <mergeCell ref="AY202:BE203"/>
    <mergeCell ref="AW159:AY159"/>
    <mergeCell ref="AZ159:BG159"/>
    <mergeCell ref="BH159:BI159"/>
    <mergeCell ref="BJ159:CR159"/>
    <mergeCell ref="AW161:AY161"/>
    <mergeCell ref="AZ161:BG161"/>
    <mergeCell ref="BH161:BI161"/>
    <mergeCell ref="BJ161:CR161"/>
    <mergeCell ref="AW163:AY163"/>
    <mergeCell ref="AZ163:BG163"/>
    <mergeCell ref="BH163:BI163"/>
    <mergeCell ref="BJ163:CR163"/>
    <mergeCell ref="AW165:AY165"/>
    <mergeCell ref="AZ165:BG165"/>
    <mergeCell ref="BJ169:BS169"/>
    <mergeCell ref="BT169:CQ169"/>
    <mergeCell ref="BI167:BS167"/>
    <mergeCell ref="AW207:CR207"/>
    <mergeCell ref="AW155:CR155"/>
    <mergeCell ref="AW152:CR152"/>
    <mergeCell ref="AW153:CR153"/>
    <mergeCell ref="BS148:CA148"/>
    <mergeCell ref="CB148:CR148"/>
    <mergeCell ref="BS147:CA147"/>
    <mergeCell ref="CB147:CR147"/>
    <mergeCell ref="CK143:CL143"/>
    <mergeCell ref="CM143:CN143"/>
    <mergeCell ref="CO143:CP143"/>
    <mergeCell ref="CQ143:CR143"/>
    <mergeCell ref="BV144:CR144"/>
    <mergeCell ref="BT167:BZ167"/>
    <mergeCell ref="CA167:CK167"/>
    <mergeCell ref="AW145:BQ145"/>
    <mergeCell ref="CD143:CF143"/>
    <mergeCell ref="CG143:CH143"/>
    <mergeCell ref="CI143:CJ143"/>
    <mergeCell ref="AW157:AY157"/>
    <mergeCell ref="AZ157:BG157"/>
    <mergeCell ref="BH157:BI157"/>
    <mergeCell ref="BJ157:BR157"/>
    <mergeCell ref="BS157:CR157"/>
    <mergeCell ref="BS149:CA149"/>
    <mergeCell ref="CB149:CR149"/>
    <mergeCell ref="BS150:CA150"/>
    <mergeCell ref="CB150:CR150"/>
    <mergeCell ref="CL167:CQ167"/>
    <mergeCell ref="AZ168:BG168"/>
    <mergeCell ref="BI168:CQ168"/>
    <mergeCell ref="AZ167:BG167"/>
    <mergeCell ref="AZ169:BG169"/>
    <mergeCell ref="AW176:CR176"/>
    <mergeCell ref="AW177:CR177"/>
    <mergeCell ref="AW178:CR178"/>
    <mergeCell ref="AW173:CR173"/>
    <mergeCell ref="AW174:CR174"/>
    <mergeCell ref="AW175:CR175"/>
    <mergeCell ref="AZ170:BG170"/>
    <mergeCell ref="BI170:CQ170"/>
    <mergeCell ref="AZ171:BG171"/>
    <mergeCell ref="BI171:CQ171"/>
    <mergeCell ref="AW187:CR187"/>
    <mergeCell ref="AW188:CR189"/>
    <mergeCell ref="AY191:BE193"/>
    <mergeCell ref="AW182:CR182"/>
    <mergeCell ref="AW183:CR183"/>
    <mergeCell ref="AW184:CR184"/>
    <mergeCell ref="AW179:CR179"/>
    <mergeCell ref="AW180:CR180"/>
    <mergeCell ref="AW181:CR181"/>
    <mergeCell ref="BZ191:CF193"/>
    <mergeCell ref="CG191:CM193"/>
    <mergeCell ref="AY200:BE201"/>
    <mergeCell ref="BF200:BI200"/>
    <mergeCell ref="AY194:BE195"/>
    <mergeCell ref="BF194:BI194"/>
    <mergeCell ref="BO194:BQ194"/>
    <mergeCell ref="BO191:BY193"/>
    <mergeCell ref="BR194:BT194"/>
    <mergeCell ref="BU194:BW194"/>
    <mergeCell ref="BX194:BY194"/>
    <mergeCell ref="BR196:BT196"/>
    <mergeCell ref="BU196:BW196"/>
    <mergeCell ref="BX196:BY196"/>
    <mergeCell ref="AY196:BE197"/>
    <mergeCell ref="BF196:BI196"/>
    <mergeCell ref="BO196:BQ196"/>
    <mergeCell ref="BJ194:BN194"/>
    <mergeCell ref="BS195:BW195"/>
    <mergeCell ref="BO195:BR195"/>
    <mergeCell ref="BO197:BR197"/>
    <mergeCell ref="BS197:BW197"/>
    <mergeCell ref="BZ194:CF203"/>
    <mergeCell ref="CG194:CM203"/>
    <mergeCell ref="BF191:BN193"/>
    <mergeCell ref="AY204:BE205"/>
    <mergeCell ref="BX204:BY205"/>
    <mergeCell ref="BO204:BW205"/>
    <mergeCell ref="BX202:BY202"/>
    <mergeCell ref="BO202:BQ202"/>
    <mergeCell ref="BR202:BT202"/>
    <mergeCell ref="BU202:BW202"/>
    <mergeCell ref="BR200:BT200"/>
    <mergeCell ref="BR198:BT198"/>
    <mergeCell ref="BU198:BW198"/>
    <mergeCell ref="BX198:BY198"/>
    <mergeCell ref="BX199:BY199"/>
    <mergeCell ref="BO199:BR199"/>
    <mergeCell ref="BS199:BW199"/>
    <mergeCell ref="AY198:BE199"/>
    <mergeCell ref="BF198:BI198"/>
    <mergeCell ref="BO198:BQ198"/>
    <mergeCell ref="BU200:BW200"/>
    <mergeCell ref="BX200:BY200"/>
    <mergeCell ref="BX201:BY201"/>
    <mergeCell ref="BO201:BR201"/>
    <mergeCell ref="BS201:BW201"/>
    <mergeCell ref="BJ198:BN198"/>
    <mergeCell ref="CG204:CK205"/>
    <mergeCell ref="CL204:CM205"/>
    <mergeCell ref="BF202:BI202"/>
    <mergeCell ref="BJ202:BN202"/>
    <mergeCell ref="BF203:BI203"/>
    <mergeCell ref="BJ203:BN203"/>
    <mergeCell ref="BF204:BN205"/>
    <mergeCell ref="BF195:BI195"/>
    <mergeCell ref="BJ195:BN195"/>
    <mergeCell ref="BO200:BQ200"/>
    <mergeCell ref="BX195:BY195"/>
    <mergeCell ref="BX197:BY197"/>
    <mergeCell ref="BF199:BI199"/>
    <mergeCell ref="BJ199:BN199"/>
    <mergeCell ref="BJ200:BN200"/>
    <mergeCell ref="BF201:BI201"/>
    <mergeCell ref="BJ201:BN201"/>
    <mergeCell ref="BF197:BI197"/>
    <mergeCell ref="BJ196:BN196"/>
    <mergeCell ref="BJ197:BN197"/>
    <mergeCell ref="CE204:CF205"/>
    <mergeCell ref="BZ204:CD205"/>
    <mergeCell ref="A139:AV139"/>
    <mergeCell ref="A140:AV141"/>
    <mergeCell ref="AH143:AJ143"/>
    <mergeCell ref="AK143:AL143"/>
    <mergeCell ref="AM143:AN143"/>
    <mergeCell ref="AO143:AP143"/>
    <mergeCell ref="AQ143:AR143"/>
    <mergeCell ref="AS143:AT143"/>
    <mergeCell ref="AU143:AV143"/>
    <mergeCell ref="A145:U145"/>
    <mergeCell ref="W147:AE147"/>
    <mergeCell ref="AF147:AV147"/>
    <mergeCell ref="W148:AE148"/>
    <mergeCell ref="AF148:AV148"/>
    <mergeCell ref="W149:AE149"/>
    <mergeCell ref="AF149:AV149"/>
    <mergeCell ref="W150:AE150"/>
    <mergeCell ref="AF150:AV150"/>
    <mergeCell ref="A152:AV152"/>
    <mergeCell ref="A153:AV153"/>
    <mergeCell ref="A155:AV155"/>
    <mergeCell ref="A157:C157"/>
    <mergeCell ref="D157:K157"/>
    <mergeCell ref="L157:M157"/>
    <mergeCell ref="N157:V157"/>
    <mergeCell ref="W157:AV157"/>
    <mergeCell ref="A159:C159"/>
    <mergeCell ref="D159:K159"/>
    <mergeCell ref="L159:M159"/>
    <mergeCell ref="N159:AV159"/>
    <mergeCell ref="A161:C161"/>
    <mergeCell ref="D161:K161"/>
    <mergeCell ref="L161:M161"/>
    <mergeCell ref="N161:AV161"/>
    <mergeCell ref="A163:C163"/>
    <mergeCell ref="D163:K163"/>
    <mergeCell ref="L163:M163"/>
    <mergeCell ref="N163:AV163"/>
    <mergeCell ref="AR191:AU193"/>
    <mergeCell ref="A165:C165"/>
    <mergeCell ref="D165:K165"/>
    <mergeCell ref="D167:K167"/>
    <mergeCell ref="M167:W167"/>
    <mergeCell ref="X167:AD167"/>
    <mergeCell ref="AE167:AO167"/>
    <mergeCell ref="AP167:AU167"/>
    <mergeCell ref="D168:K168"/>
    <mergeCell ref="M168:AU168"/>
    <mergeCell ref="D169:K169"/>
    <mergeCell ref="N169:W169"/>
    <mergeCell ref="X169:AU169"/>
    <mergeCell ref="D170:K170"/>
    <mergeCell ref="M170:AU170"/>
    <mergeCell ref="D171:K171"/>
    <mergeCell ref="M171:AU171"/>
    <mergeCell ref="A173:AV173"/>
    <mergeCell ref="S196:U196"/>
    <mergeCell ref="V196:X196"/>
    <mergeCell ref="Y196:AA196"/>
    <mergeCell ref="AB196:AC196"/>
    <mergeCell ref="AR196:AU197"/>
    <mergeCell ref="J197:M197"/>
    <mergeCell ref="N197:R197"/>
    <mergeCell ref="S197:V197"/>
    <mergeCell ref="W197:AA197"/>
    <mergeCell ref="AB197:AC197"/>
    <mergeCell ref="C198:I199"/>
    <mergeCell ref="J198:M198"/>
    <mergeCell ref="N198:R198"/>
    <mergeCell ref="S198:U198"/>
    <mergeCell ref="A174:AV174"/>
    <mergeCell ref="A175:AV175"/>
    <mergeCell ref="A176:AV176"/>
    <mergeCell ref="A177:AV177"/>
    <mergeCell ref="A178:AV178"/>
    <mergeCell ref="A179:AV179"/>
    <mergeCell ref="A180:AV180"/>
    <mergeCell ref="A181:AV181"/>
    <mergeCell ref="A182:AV182"/>
    <mergeCell ref="A183:AV183"/>
    <mergeCell ref="A184:AV184"/>
    <mergeCell ref="A187:AV187"/>
    <mergeCell ref="A188:AV189"/>
    <mergeCell ref="C191:I193"/>
    <mergeCell ref="J191:R193"/>
    <mergeCell ref="S191:AC193"/>
    <mergeCell ref="AD191:AJ193"/>
    <mergeCell ref="AK191:AQ193"/>
    <mergeCell ref="AB199:AC199"/>
    <mergeCell ref="C200:I201"/>
    <mergeCell ref="J200:M200"/>
    <mergeCell ref="N200:R200"/>
    <mergeCell ref="S200:U200"/>
    <mergeCell ref="V200:X200"/>
    <mergeCell ref="Y200:AA200"/>
    <mergeCell ref="AB200:AC200"/>
    <mergeCell ref="AR200:AU201"/>
    <mergeCell ref="J201:M201"/>
    <mergeCell ref="N201:R201"/>
    <mergeCell ref="S201:V201"/>
    <mergeCell ref="W201:AA201"/>
    <mergeCell ref="AB201:AC201"/>
    <mergeCell ref="C194:I195"/>
    <mergeCell ref="J194:M194"/>
    <mergeCell ref="N194:R194"/>
    <mergeCell ref="S194:U194"/>
    <mergeCell ref="V194:X194"/>
    <mergeCell ref="Y194:AA194"/>
    <mergeCell ref="AB194:AC194"/>
    <mergeCell ref="AD194:AJ203"/>
    <mergeCell ref="AK194:AQ203"/>
    <mergeCell ref="AR194:AU195"/>
    <mergeCell ref="J195:M195"/>
    <mergeCell ref="N195:R195"/>
    <mergeCell ref="S195:V195"/>
    <mergeCell ref="W195:AA195"/>
    <mergeCell ref="AB195:AC195"/>
    <mergeCell ref="C196:I197"/>
    <mergeCell ref="J196:M196"/>
    <mergeCell ref="N196:R196"/>
    <mergeCell ref="S203:V203"/>
    <mergeCell ref="W203:AA203"/>
    <mergeCell ref="AB203:AC203"/>
    <mergeCell ref="AW185:CR186"/>
    <mergeCell ref="AW231:CR232"/>
    <mergeCell ref="A216:AV216"/>
    <mergeCell ref="A217:AV217"/>
    <mergeCell ref="A207:AV207"/>
    <mergeCell ref="A208:AV208"/>
    <mergeCell ref="A209:AV209"/>
    <mergeCell ref="A210:AV210"/>
    <mergeCell ref="A211:AV211"/>
    <mergeCell ref="A212:AV212"/>
    <mergeCell ref="A213:AV213"/>
    <mergeCell ref="A214:AV214"/>
    <mergeCell ref="A215:AV215"/>
    <mergeCell ref="C204:I205"/>
    <mergeCell ref="J204:R205"/>
    <mergeCell ref="S204:AA205"/>
    <mergeCell ref="AB204:AC205"/>
    <mergeCell ref="AD204:AH205"/>
    <mergeCell ref="AI204:AJ205"/>
    <mergeCell ref="AK204:AO205"/>
    <mergeCell ref="AP204:AQ205"/>
    <mergeCell ref="V198:X198"/>
    <mergeCell ref="Y198:AA198"/>
    <mergeCell ref="AB198:AC198"/>
    <mergeCell ref="AR198:AU199"/>
    <mergeCell ref="J199:M199"/>
    <mergeCell ref="N199:R199"/>
    <mergeCell ref="S199:V199"/>
    <mergeCell ref="W199:AA199"/>
    <mergeCell ref="AR204:AU205"/>
    <mergeCell ref="C202:I203"/>
    <mergeCell ref="J202:M202"/>
    <mergeCell ref="AW137:CR138"/>
    <mergeCell ref="C111:I112"/>
    <mergeCell ref="J111:U112"/>
    <mergeCell ref="V111:AG112"/>
    <mergeCell ref="AH111:AN112"/>
    <mergeCell ref="AO111:AP112"/>
    <mergeCell ref="AQ111:AU112"/>
    <mergeCell ref="A114:AV114"/>
    <mergeCell ref="A115:AV115"/>
    <mergeCell ref="A116:AV116"/>
    <mergeCell ref="AW114:CR114"/>
    <mergeCell ref="AW115:CR115"/>
    <mergeCell ref="AW116:CR116"/>
    <mergeCell ref="AY111:BE112"/>
    <mergeCell ref="CD111:CJ112"/>
    <mergeCell ref="CK111:CL112"/>
    <mergeCell ref="CM111:CQ112"/>
    <mergeCell ref="BP111:BQ112"/>
    <mergeCell ref="BF111:BO112"/>
    <mergeCell ref="BR111:CA112"/>
    <mergeCell ref="CB111:CC112"/>
    <mergeCell ref="N202:R202"/>
    <mergeCell ref="S202:U202"/>
    <mergeCell ref="V202:X202"/>
    <mergeCell ref="Y202:AA202"/>
    <mergeCell ref="AB202:AC202"/>
    <mergeCell ref="AR202:AU203"/>
    <mergeCell ref="J203:M203"/>
    <mergeCell ref="N203:R203"/>
    <mergeCell ref="AH109:AN110"/>
    <mergeCell ref="AO109:AP110"/>
    <mergeCell ref="AQ109:AU110"/>
    <mergeCell ref="J110:M110"/>
    <mergeCell ref="N110:S110"/>
    <mergeCell ref="T110:U110"/>
    <mergeCell ref="V110:Y110"/>
    <mergeCell ref="Z110:AE110"/>
    <mergeCell ref="AF110:AG110"/>
    <mergeCell ref="C109:I110"/>
    <mergeCell ref="J109:N109"/>
    <mergeCell ref="O109:Q109"/>
    <mergeCell ref="R109:S109"/>
    <mergeCell ref="T109:U109"/>
    <mergeCell ref="V109:Z109"/>
    <mergeCell ref="AA109:AC109"/>
    <mergeCell ref="AD109:AE109"/>
    <mergeCell ref="AF109:AG109"/>
    <mergeCell ref="AH107:AN108"/>
    <mergeCell ref="AO107:AP108"/>
    <mergeCell ref="AQ107:AU108"/>
    <mergeCell ref="J108:M108"/>
    <mergeCell ref="N108:S108"/>
    <mergeCell ref="T108:U108"/>
    <mergeCell ref="V108:Y108"/>
    <mergeCell ref="Z108:AE108"/>
    <mergeCell ref="AF108:AG108"/>
    <mergeCell ref="C107:I108"/>
    <mergeCell ref="J107:N107"/>
    <mergeCell ref="O107:Q107"/>
    <mergeCell ref="R107:S107"/>
    <mergeCell ref="T107:U107"/>
    <mergeCell ref="V107:Z107"/>
    <mergeCell ref="AA107:AC107"/>
    <mergeCell ref="AD107:AE107"/>
    <mergeCell ref="AF107:AG107"/>
    <mergeCell ref="AH105:AN106"/>
    <mergeCell ref="AO105:AP106"/>
    <mergeCell ref="AQ105:AU106"/>
    <mergeCell ref="J106:M106"/>
    <mergeCell ref="N106:S106"/>
    <mergeCell ref="T106:U106"/>
    <mergeCell ref="V106:Y106"/>
    <mergeCell ref="Z106:AE106"/>
    <mergeCell ref="AF106:AG106"/>
    <mergeCell ref="C105:I106"/>
    <mergeCell ref="J105:N105"/>
    <mergeCell ref="O105:Q105"/>
    <mergeCell ref="R105:S105"/>
    <mergeCell ref="T105:U105"/>
    <mergeCell ref="V105:Z105"/>
    <mergeCell ref="AA105:AC105"/>
    <mergeCell ref="AD105:AE105"/>
    <mergeCell ref="AF105:AG105"/>
    <mergeCell ref="AH103:AN104"/>
    <mergeCell ref="AO103:AP104"/>
    <mergeCell ref="AQ103:AU104"/>
    <mergeCell ref="J104:M104"/>
    <mergeCell ref="N104:S104"/>
    <mergeCell ref="T104:U104"/>
    <mergeCell ref="V104:Y104"/>
    <mergeCell ref="Z104:AE104"/>
    <mergeCell ref="AF104:AG104"/>
    <mergeCell ref="C103:I104"/>
    <mergeCell ref="J103:N103"/>
    <mergeCell ref="O103:Q103"/>
    <mergeCell ref="R103:S103"/>
    <mergeCell ref="T103:U103"/>
    <mergeCell ref="V103:Z103"/>
    <mergeCell ref="AA103:AC103"/>
    <mergeCell ref="AD103:AE103"/>
    <mergeCell ref="AF103:AG103"/>
    <mergeCell ref="A95:AV96"/>
    <mergeCell ref="C98:I100"/>
    <mergeCell ref="J98:U100"/>
    <mergeCell ref="V98:AG100"/>
    <mergeCell ref="AH98:AP100"/>
    <mergeCell ref="AQ98:AU100"/>
    <mergeCell ref="C101:I102"/>
    <mergeCell ref="J101:N101"/>
    <mergeCell ref="O101:Q101"/>
    <mergeCell ref="R101:S101"/>
    <mergeCell ref="T101:U101"/>
    <mergeCell ref="V101:Z101"/>
    <mergeCell ref="AA101:AC101"/>
    <mergeCell ref="AD101:AE101"/>
    <mergeCell ref="AF101:AG101"/>
    <mergeCell ref="AH101:AN102"/>
    <mergeCell ref="AO101:AP102"/>
    <mergeCell ref="AQ101:AU102"/>
    <mergeCell ref="J102:M102"/>
    <mergeCell ref="N102:S102"/>
    <mergeCell ref="T102:U102"/>
    <mergeCell ref="V102:Y102"/>
    <mergeCell ref="Z102:AE102"/>
    <mergeCell ref="AF102:AG102"/>
    <mergeCell ref="C66:I67"/>
    <mergeCell ref="J66:U67"/>
    <mergeCell ref="V66:AG67"/>
    <mergeCell ref="AH66:AN67"/>
    <mergeCell ref="AO66:AP67"/>
    <mergeCell ref="AQ66:AU67"/>
    <mergeCell ref="A69:AV69"/>
    <mergeCell ref="A70:AV70"/>
    <mergeCell ref="A94:AV94"/>
    <mergeCell ref="AH64:AN65"/>
    <mergeCell ref="AO64:AP65"/>
    <mergeCell ref="AQ64:AU65"/>
    <mergeCell ref="J65:M65"/>
    <mergeCell ref="N65:S65"/>
    <mergeCell ref="T65:U65"/>
    <mergeCell ref="V65:Y65"/>
    <mergeCell ref="Z65:AE65"/>
    <mergeCell ref="AF65:AG65"/>
    <mergeCell ref="C64:I65"/>
    <mergeCell ref="J64:N64"/>
    <mergeCell ref="O64:Q64"/>
    <mergeCell ref="R64:S64"/>
    <mergeCell ref="T64:U64"/>
    <mergeCell ref="V64:Z64"/>
    <mergeCell ref="AA64:AC64"/>
    <mergeCell ref="AD64:AE64"/>
    <mergeCell ref="AF64:AG64"/>
    <mergeCell ref="AH62:AN63"/>
    <mergeCell ref="AO62:AP63"/>
    <mergeCell ref="AQ62:AU63"/>
    <mergeCell ref="J63:M63"/>
    <mergeCell ref="N63:S63"/>
    <mergeCell ref="T63:U63"/>
    <mergeCell ref="V63:Y63"/>
    <mergeCell ref="Z63:AE63"/>
    <mergeCell ref="AF63:AG63"/>
    <mergeCell ref="C62:I63"/>
    <mergeCell ref="J62:N62"/>
    <mergeCell ref="O62:Q62"/>
    <mergeCell ref="R62:S62"/>
    <mergeCell ref="T62:U62"/>
    <mergeCell ref="V62:Z62"/>
    <mergeCell ref="AA62:AC62"/>
    <mergeCell ref="AD62:AE62"/>
    <mergeCell ref="AF62:AG62"/>
    <mergeCell ref="AH60:AN61"/>
    <mergeCell ref="AO60:AP61"/>
    <mergeCell ref="AQ60:AU61"/>
    <mergeCell ref="J61:M61"/>
    <mergeCell ref="N61:S61"/>
    <mergeCell ref="T61:U61"/>
    <mergeCell ref="V61:Y61"/>
    <mergeCell ref="Z61:AE61"/>
    <mergeCell ref="AF61:AG61"/>
    <mergeCell ref="C60:I61"/>
    <mergeCell ref="J60:N60"/>
    <mergeCell ref="O60:Q60"/>
    <mergeCell ref="R60:S60"/>
    <mergeCell ref="T60:U60"/>
    <mergeCell ref="V60:Z60"/>
    <mergeCell ref="AA60:AC60"/>
    <mergeCell ref="AD60:AE60"/>
    <mergeCell ref="AF60:AG60"/>
    <mergeCell ref="AH58:AN59"/>
    <mergeCell ref="AO58:AP59"/>
    <mergeCell ref="AQ58:AU59"/>
    <mergeCell ref="J59:M59"/>
    <mergeCell ref="N59:S59"/>
    <mergeCell ref="T59:U59"/>
    <mergeCell ref="V59:Y59"/>
    <mergeCell ref="Z59:AE59"/>
    <mergeCell ref="AF59:AG59"/>
    <mergeCell ref="C58:I59"/>
    <mergeCell ref="J58:N58"/>
    <mergeCell ref="O58:Q58"/>
    <mergeCell ref="R58:S58"/>
    <mergeCell ref="T58:U58"/>
    <mergeCell ref="V58:Z58"/>
    <mergeCell ref="AA58:AC58"/>
    <mergeCell ref="AD58:AE58"/>
    <mergeCell ref="AF58:AG58"/>
    <mergeCell ref="A50:AV51"/>
    <mergeCell ref="C53:I55"/>
    <mergeCell ref="J53:U55"/>
    <mergeCell ref="V53:AG55"/>
    <mergeCell ref="AH53:AP55"/>
    <mergeCell ref="AQ53:AU55"/>
    <mergeCell ref="C56:I57"/>
    <mergeCell ref="J56:N56"/>
    <mergeCell ref="O56:Q56"/>
    <mergeCell ref="R56:S56"/>
    <mergeCell ref="T56:U56"/>
    <mergeCell ref="V56:Z56"/>
    <mergeCell ref="AA56:AC56"/>
    <mergeCell ref="AD56:AE56"/>
    <mergeCell ref="AF56:AG56"/>
    <mergeCell ref="AH56:AN57"/>
    <mergeCell ref="AO56:AP57"/>
    <mergeCell ref="AQ56:AU57"/>
    <mergeCell ref="J57:M57"/>
    <mergeCell ref="N57:S57"/>
    <mergeCell ref="T57:U57"/>
    <mergeCell ref="V57:Y57"/>
    <mergeCell ref="Z57:AE57"/>
    <mergeCell ref="AF57:AG57"/>
    <mergeCell ref="A40:AV40"/>
    <mergeCell ref="A41:AV41"/>
    <mergeCell ref="A42:AV42"/>
    <mergeCell ref="A43:AV43"/>
    <mergeCell ref="A44:AV44"/>
    <mergeCell ref="A45:AV45"/>
    <mergeCell ref="A46:AV46"/>
    <mergeCell ref="A47:AV48"/>
    <mergeCell ref="A49:AV49"/>
    <mergeCell ref="D32:K32"/>
    <mergeCell ref="M32:AU32"/>
    <mergeCell ref="D33:K33"/>
    <mergeCell ref="M33:AU33"/>
    <mergeCell ref="A35:AV35"/>
    <mergeCell ref="A36:AV36"/>
    <mergeCell ref="A37:AV37"/>
    <mergeCell ref="A38:AV38"/>
    <mergeCell ref="A39:AV39"/>
    <mergeCell ref="D29:K29"/>
    <mergeCell ref="M29:W29"/>
    <mergeCell ref="X29:AD29"/>
    <mergeCell ref="AE29:AO29"/>
    <mergeCell ref="AP29:AU29"/>
    <mergeCell ref="D30:K30"/>
    <mergeCell ref="M30:AU30"/>
    <mergeCell ref="D31:K31"/>
    <mergeCell ref="N31:W31"/>
    <mergeCell ref="X31:AU31"/>
    <mergeCell ref="A23:C23"/>
    <mergeCell ref="D23:K23"/>
    <mergeCell ref="L23:M23"/>
    <mergeCell ref="N23:AV23"/>
    <mergeCell ref="A25:C25"/>
    <mergeCell ref="D25:K25"/>
    <mergeCell ref="L25:M25"/>
    <mergeCell ref="N25:AV25"/>
    <mergeCell ref="A27:C27"/>
    <mergeCell ref="D27:K27"/>
    <mergeCell ref="A14:AV14"/>
    <mergeCell ref="A15:AV15"/>
    <mergeCell ref="A17:AV17"/>
    <mergeCell ref="A19:C19"/>
    <mergeCell ref="D19:K19"/>
    <mergeCell ref="L19:M19"/>
    <mergeCell ref="N19:V19"/>
    <mergeCell ref="W19:AV19"/>
    <mergeCell ref="A21:C21"/>
    <mergeCell ref="D21:K21"/>
    <mergeCell ref="L21:M21"/>
    <mergeCell ref="N21:AV21"/>
    <mergeCell ref="A7:U7"/>
    <mergeCell ref="W9:AE9"/>
    <mergeCell ref="AF9:AV9"/>
    <mergeCell ref="W10:AE10"/>
    <mergeCell ref="AF10:AV10"/>
    <mergeCell ref="W11:AE11"/>
    <mergeCell ref="AF11:AV11"/>
    <mergeCell ref="W12:AE12"/>
    <mergeCell ref="AF12:AV12"/>
    <mergeCell ref="A1:AV1"/>
    <mergeCell ref="A2:AV3"/>
    <mergeCell ref="AH5:AJ5"/>
    <mergeCell ref="AK5:AL5"/>
    <mergeCell ref="AM5:AN5"/>
    <mergeCell ref="AO5:AP5"/>
    <mergeCell ref="AQ5:AR5"/>
    <mergeCell ref="AS5:AT5"/>
    <mergeCell ref="AU5:AV5"/>
    <mergeCell ref="BW109:BY109"/>
    <mergeCell ref="BZ109:CA109"/>
    <mergeCell ref="CB109:CC109"/>
    <mergeCell ref="CD109:CJ110"/>
    <mergeCell ref="CK109:CL110"/>
    <mergeCell ref="CM109:CQ110"/>
    <mergeCell ref="BV110:CA110"/>
    <mergeCell ref="CB110:CC110"/>
    <mergeCell ref="BW105:BY105"/>
    <mergeCell ref="BZ105:CA105"/>
    <mergeCell ref="CB105:CC105"/>
    <mergeCell ref="CD105:CJ106"/>
    <mergeCell ref="CK105:CL106"/>
    <mergeCell ref="CM105:CQ106"/>
    <mergeCell ref="BV106:CA106"/>
    <mergeCell ref="CB106:CC106"/>
    <mergeCell ref="AW69:CR69"/>
    <mergeCell ref="AW70:CR70"/>
    <mergeCell ref="AW94:CR94"/>
    <mergeCell ref="AW95:CR96"/>
    <mergeCell ref="AY66:BE67"/>
    <mergeCell ref="BF66:BQ67"/>
    <mergeCell ref="BR66:CC67"/>
    <mergeCell ref="AY109:BE110"/>
    <mergeCell ref="BF109:BJ109"/>
    <mergeCell ref="BK109:BM109"/>
    <mergeCell ref="BN109:BO109"/>
    <mergeCell ref="BP109:BQ109"/>
    <mergeCell ref="BR109:BV109"/>
    <mergeCell ref="BF110:BI110"/>
    <mergeCell ref="BJ110:BO110"/>
    <mergeCell ref="BP110:BQ110"/>
    <mergeCell ref="BR110:BU110"/>
    <mergeCell ref="BW107:BY107"/>
    <mergeCell ref="BZ107:CA107"/>
    <mergeCell ref="CB107:CC107"/>
    <mergeCell ref="CD107:CJ108"/>
    <mergeCell ref="CK107:CL108"/>
    <mergeCell ref="CM107:CQ108"/>
    <mergeCell ref="BV108:CA108"/>
    <mergeCell ref="CB108:CC108"/>
    <mergeCell ref="AY107:BE108"/>
    <mergeCell ref="BF107:BJ107"/>
    <mergeCell ref="BK107:BM107"/>
    <mergeCell ref="BN107:BO107"/>
    <mergeCell ref="BP107:BQ107"/>
    <mergeCell ref="BR107:BV107"/>
    <mergeCell ref="BF108:BI108"/>
    <mergeCell ref="BJ108:BO108"/>
    <mergeCell ref="BP108:BQ108"/>
    <mergeCell ref="BR108:BU108"/>
    <mergeCell ref="AY105:BE106"/>
    <mergeCell ref="BF105:BJ105"/>
    <mergeCell ref="BK105:BM105"/>
    <mergeCell ref="BN105:BO105"/>
    <mergeCell ref="BP105:BQ105"/>
    <mergeCell ref="BR105:BV105"/>
    <mergeCell ref="BF106:BI106"/>
    <mergeCell ref="BJ106:BO106"/>
    <mergeCell ref="BP106:BQ106"/>
    <mergeCell ref="BR106:BU106"/>
    <mergeCell ref="BW103:BY103"/>
    <mergeCell ref="BZ103:CA103"/>
    <mergeCell ref="CB103:CC103"/>
    <mergeCell ref="CD103:CJ104"/>
    <mergeCell ref="CK103:CL104"/>
    <mergeCell ref="CM103:CQ104"/>
    <mergeCell ref="BV104:CA104"/>
    <mergeCell ref="CB104:CC104"/>
    <mergeCell ref="AY103:BE104"/>
    <mergeCell ref="BF103:BJ103"/>
    <mergeCell ref="BK103:BM103"/>
    <mergeCell ref="BN103:BO103"/>
    <mergeCell ref="BP103:BQ103"/>
    <mergeCell ref="BR103:BV103"/>
    <mergeCell ref="BF104:BI104"/>
    <mergeCell ref="BJ104:BO104"/>
    <mergeCell ref="BP104:BQ104"/>
    <mergeCell ref="BR104:BU104"/>
    <mergeCell ref="BF98:BQ100"/>
    <mergeCell ref="BR98:CC100"/>
    <mergeCell ref="CD98:CL100"/>
    <mergeCell ref="CM98:CQ100"/>
    <mergeCell ref="AY98:BE100"/>
    <mergeCell ref="CD101:CJ102"/>
    <mergeCell ref="CK101:CL102"/>
    <mergeCell ref="CM101:CQ102"/>
    <mergeCell ref="BV102:CA102"/>
    <mergeCell ref="CB102:CC102"/>
    <mergeCell ref="AY101:BE102"/>
    <mergeCell ref="BF101:BJ101"/>
    <mergeCell ref="BK101:BM101"/>
    <mergeCell ref="BW101:BY101"/>
    <mergeCell ref="BZ101:CA101"/>
    <mergeCell ref="CB101:CC101"/>
    <mergeCell ref="BN101:BO101"/>
    <mergeCell ref="BP101:BQ101"/>
    <mergeCell ref="BR101:BV101"/>
    <mergeCell ref="BF102:BI102"/>
    <mergeCell ref="BJ102:BO102"/>
    <mergeCell ref="BP102:BQ102"/>
    <mergeCell ref="BR102:BU102"/>
    <mergeCell ref="CD66:CJ67"/>
    <mergeCell ref="CK66:CL67"/>
    <mergeCell ref="CM66:CQ67"/>
    <mergeCell ref="AW92:CR93"/>
    <mergeCell ref="BW64:BY64"/>
    <mergeCell ref="BZ64:CA64"/>
    <mergeCell ref="CB64:CC64"/>
    <mergeCell ref="CD64:CJ65"/>
    <mergeCell ref="CK64:CL65"/>
    <mergeCell ref="CM64:CQ65"/>
    <mergeCell ref="BV65:CA65"/>
    <mergeCell ref="CB65:CC65"/>
    <mergeCell ref="AY64:BE65"/>
    <mergeCell ref="BF64:BJ64"/>
    <mergeCell ref="BK64:BM64"/>
    <mergeCell ref="BN64:BO64"/>
    <mergeCell ref="BP64:BQ64"/>
    <mergeCell ref="BR64:BV64"/>
    <mergeCell ref="BF65:BI65"/>
    <mergeCell ref="BJ65:BO65"/>
    <mergeCell ref="BP65:BQ65"/>
    <mergeCell ref="BR65:BU65"/>
    <mergeCell ref="AY60:BE61"/>
    <mergeCell ref="BF60:BJ60"/>
    <mergeCell ref="BK60:BM60"/>
    <mergeCell ref="BN60:BO60"/>
    <mergeCell ref="BP60:BQ60"/>
    <mergeCell ref="BR60:BV60"/>
    <mergeCell ref="BF61:BI61"/>
    <mergeCell ref="BJ61:BO61"/>
    <mergeCell ref="BP61:BQ61"/>
    <mergeCell ref="BR61:BU61"/>
    <mergeCell ref="BW62:BY62"/>
    <mergeCell ref="BZ62:CA62"/>
    <mergeCell ref="CB62:CC62"/>
    <mergeCell ref="CD62:CJ63"/>
    <mergeCell ref="CK62:CL63"/>
    <mergeCell ref="CM62:CQ63"/>
    <mergeCell ref="BV63:CA63"/>
    <mergeCell ref="CB63:CC63"/>
    <mergeCell ref="AY62:BE63"/>
    <mergeCell ref="BF62:BJ62"/>
    <mergeCell ref="BK62:BM62"/>
    <mergeCell ref="BN62:BO62"/>
    <mergeCell ref="BP62:BQ62"/>
    <mergeCell ref="BR62:BV62"/>
    <mergeCell ref="BF63:BI63"/>
    <mergeCell ref="BJ63:BO63"/>
    <mergeCell ref="BP63:BQ63"/>
    <mergeCell ref="BR63:BU63"/>
    <mergeCell ref="CB57:CC57"/>
    <mergeCell ref="CK58:CL59"/>
    <mergeCell ref="CM58:CQ59"/>
    <mergeCell ref="BF59:BI59"/>
    <mergeCell ref="BJ59:BO59"/>
    <mergeCell ref="BP59:BQ59"/>
    <mergeCell ref="BR59:BU59"/>
    <mergeCell ref="BV59:CA59"/>
    <mergeCell ref="CB59:CC59"/>
    <mergeCell ref="BP58:BQ58"/>
    <mergeCell ref="BR58:BV58"/>
    <mergeCell ref="BW58:BY58"/>
    <mergeCell ref="BZ58:CA58"/>
    <mergeCell ref="CB58:CC58"/>
    <mergeCell ref="CD58:CJ59"/>
    <mergeCell ref="BW60:BY60"/>
    <mergeCell ref="BZ60:CA60"/>
    <mergeCell ref="CB60:CC60"/>
    <mergeCell ref="CD60:CJ61"/>
    <mergeCell ref="CK60:CL61"/>
    <mergeCell ref="CM60:CQ61"/>
    <mergeCell ref="BV61:CA61"/>
    <mergeCell ref="CB61:CC61"/>
    <mergeCell ref="BI30:CQ30"/>
    <mergeCell ref="BJ31:BS31"/>
    <mergeCell ref="BT31:CQ31"/>
    <mergeCell ref="AW41:CR41"/>
    <mergeCell ref="AY58:BE59"/>
    <mergeCell ref="BF58:BJ58"/>
    <mergeCell ref="BK58:BM58"/>
    <mergeCell ref="BN58:BO58"/>
    <mergeCell ref="AW49:CR49"/>
    <mergeCell ref="AW50:CR51"/>
    <mergeCell ref="BR53:CC55"/>
    <mergeCell ref="CD53:CL55"/>
    <mergeCell ref="CM53:CQ55"/>
    <mergeCell ref="AY56:BE57"/>
    <mergeCell ref="BF56:BJ56"/>
    <mergeCell ref="BK56:BM56"/>
    <mergeCell ref="BN56:BO56"/>
    <mergeCell ref="BP56:BQ56"/>
    <mergeCell ref="BR56:BV56"/>
    <mergeCell ref="BW56:BY56"/>
    <mergeCell ref="BZ56:CA56"/>
    <mergeCell ref="AY53:BE55"/>
    <mergeCell ref="BF53:BQ55"/>
    <mergeCell ref="CB56:CC56"/>
    <mergeCell ref="CD56:CJ57"/>
    <mergeCell ref="CK56:CL57"/>
    <mergeCell ref="CM56:CQ57"/>
    <mergeCell ref="BF57:BI57"/>
    <mergeCell ref="BJ57:BO57"/>
    <mergeCell ref="BP57:BQ57"/>
    <mergeCell ref="BR57:BU57"/>
    <mergeCell ref="BV57:CA57"/>
    <mergeCell ref="AZ19:BG19"/>
    <mergeCell ref="AW47:CR48"/>
    <mergeCell ref="BS9:CA9"/>
    <mergeCell ref="CB9:CR9"/>
    <mergeCell ref="BS10:CA10"/>
    <mergeCell ref="BS11:CA11"/>
    <mergeCell ref="CB10:CR10"/>
    <mergeCell ref="AW38:CR38"/>
    <mergeCell ref="AW39:CR39"/>
    <mergeCell ref="AW40:CR40"/>
    <mergeCell ref="AW35:CR35"/>
    <mergeCell ref="AW36:CR36"/>
    <mergeCell ref="AW37:CR37"/>
    <mergeCell ref="AZ33:BG33"/>
    <mergeCell ref="BI32:CQ32"/>
    <mergeCell ref="AW25:AY25"/>
    <mergeCell ref="AZ25:BG25"/>
    <mergeCell ref="AW27:AY27"/>
    <mergeCell ref="AW42:CR42"/>
    <mergeCell ref="AW43:CR43"/>
    <mergeCell ref="AW44:CR44"/>
    <mergeCell ref="AW45:CR45"/>
    <mergeCell ref="AW46:CR46"/>
    <mergeCell ref="AZ32:BG32"/>
    <mergeCell ref="AZ31:BG31"/>
    <mergeCell ref="AZ30:BG30"/>
    <mergeCell ref="AZ29:BG29"/>
    <mergeCell ref="BI33:CQ33"/>
    <mergeCell ref="BT29:BZ29"/>
    <mergeCell ref="CL29:CQ29"/>
    <mergeCell ref="BI29:BS29"/>
    <mergeCell ref="CA29:CK29"/>
    <mergeCell ref="AZ27:BG27"/>
    <mergeCell ref="AW15:CR15"/>
    <mergeCell ref="AW17:CR17"/>
    <mergeCell ref="AW14:CR14"/>
    <mergeCell ref="CB11:CR11"/>
    <mergeCell ref="BS12:CA12"/>
    <mergeCell ref="CB12:CR12"/>
    <mergeCell ref="AW1:CR1"/>
    <mergeCell ref="AW2:CR3"/>
    <mergeCell ref="CO5:CP5"/>
    <mergeCell ref="CQ5:CR5"/>
    <mergeCell ref="BV6:CR6"/>
    <mergeCell ref="AW7:BQ7"/>
    <mergeCell ref="CD5:CF5"/>
    <mergeCell ref="CG5:CH5"/>
    <mergeCell ref="CI5:CJ5"/>
    <mergeCell ref="CK5:CL5"/>
    <mergeCell ref="CM5:CN5"/>
    <mergeCell ref="BH19:BI19"/>
    <mergeCell ref="BH21:BI21"/>
    <mergeCell ref="BH23:BI23"/>
    <mergeCell ref="BH25:BI25"/>
    <mergeCell ref="BJ21:CR21"/>
    <mergeCell ref="BJ23:CR23"/>
    <mergeCell ref="BJ25:CR25"/>
    <mergeCell ref="AW19:AY19"/>
    <mergeCell ref="AW21:AY21"/>
    <mergeCell ref="AW23:AY23"/>
    <mergeCell ref="BJ19:BR19"/>
    <mergeCell ref="BS19:CR19"/>
    <mergeCell ref="AZ23:BG23"/>
    <mergeCell ref="AZ21:BG21"/>
  </mergeCells>
  <phoneticPr fontId="1"/>
  <pageMargins left="0.86614173228346458" right="0.78740157480314965" top="0.78740157480314965"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249977111117893"/>
  </sheetPr>
  <dimension ref="A1:AW340"/>
  <sheetViews>
    <sheetView zoomScale="120" zoomScaleNormal="120" workbookViewId="0">
      <selection sqref="A1:AV2"/>
    </sheetView>
  </sheetViews>
  <sheetFormatPr defaultRowHeight="14.4" x14ac:dyDescent="0.2"/>
  <cols>
    <col min="1" max="2" width="1.8984375" customWidth="1"/>
    <col min="3" max="116" width="1.59765625" customWidth="1"/>
  </cols>
  <sheetData>
    <row r="1" spans="1:49" ht="18" customHeight="1" x14ac:dyDescent="0.2">
      <c r="A1" s="173" t="s">
        <v>616</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9" ht="18" customHeight="1" x14ac:dyDescent="0.2">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t="s">
        <v>509</v>
      </c>
    </row>
    <row r="3" spans="1:49" ht="18" customHeight="1" x14ac:dyDescent="0.2"/>
    <row r="4" spans="1:49" ht="18" customHeight="1" x14ac:dyDescent="0.2">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785" t="s">
        <v>618</v>
      </c>
      <c r="AH4" s="785"/>
      <c r="AI4" s="785"/>
      <c r="AJ4" s="785"/>
      <c r="AK4" s="785"/>
      <c r="AL4" s="785"/>
      <c r="AM4" s="785"/>
      <c r="AN4" s="785"/>
      <c r="AO4" s="785"/>
      <c r="AP4" s="785"/>
      <c r="AQ4" s="127" t="s">
        <v>619</v>
      </c>
      <c r="AR4" s="127"/>
      <c r="AS4" s="127"/>
      <c r="AT4" s="127"/>
      <c r="AU4" s="127"/>
      <c r="AV4" s="127"/>
    </row>
    <row r="5" spans="1:49" ht="35.1" customHeight="1" x14ac:dyDescent="0.2">
      <c r="A5" s="241" t="s">
        <v>617</v>
      </c>
      <c r="B5" s="241"/>
      <c r="C5" s="241" t="s">
        <v>645</v>
      </c>
      <c r="D5" s="241"/>
      <c r="E5" s="241"/>
      <c r="F5" s="241"/>
      <c r="G5" s="241"/>
      <c r="H5" s="241"/>
      <c r="I5" s="241"/>
      <c r="J5" s="241"/>
      <c r="K5" s="241"/>
      <c r="L5" s="241"/>
      <c r="M5" s="241" t="s">
        <v>646</v>
      </c>
      <c r="N5" s="241"/>
      <c r="O5" s="241"/>
      <c r="P5" s="241"/>
      <c r="Q5" s="241"/>
      <c r="R5" s="241"/>
      <c r="S5" s="241"/>
      <c r="T5" s="241"/>
      <c r="U5" s="241"/>
      <c r="V5" s="241"/>
      <c r="W5" s="241" t="s">
        <v>651</v>
      </c>
      <c r="X5" s="241"/>
      <c r="Y5" s="241"/>
      <c r="Z5" s="241"/>
      <c r="AA5" s="241"/>
      <c r="AB5" s="241"/>
      <c r="AC5" s="241"/>
      <c r="AD5" s="241"/>
      <c r="AE5" s="241"/>
      <c r="AF5" s="241"/>
      <c r="AG5" s="241"/>
      <c r="AH5" s="241"/>
      <c r="AI5" s="241"/>
      <c r="AJ5" s="241"/>
      <c r="AK5" s="241"/>
      <c r="AL5" s="241"/>
      <c r="AM5" s="241" t="s">
        <v>652</v>
      </c>
      <c r="AN5" s="241"/>
      <c r="AO5" s="241"/>
      <c r="AP5" s="241"/>
      <c r="AQ5" s="241"/>
      <c r="AR5" s="241"/>
      <c r="AS5" s="241"/>
      <c r="AT5" s="241"/>
      <c r="AU5" s="241"/>
      <c r="AV5" s="241"/>
    </row>
    <row r="6" spans="1:49" ht="27" customHeight="1" x14ac:dyDescent="0.2">
      <c r="A6" s="476" t="s">
        <v>620</v>
      </c>
      <c r="B6" s="476"/>
      <c r="C6" s="377"/>
      <c r="D6" s="377"/>
      <c r="E6" s="377"/>
      <c r="F6" s="377"/>
      <c r="G6" s="377"/>
      <c r="H6" s="377"/>
      <c r="I6" s="377"/>
      <c r="J6" s="377"/>
      <c r="K6" s="377"/>
      <c r="L6" s="377"/>
      <c r="M6" s="377"/>
      <c r="N6" s="377"/>
      <c r="O6" s="377"/>
      <c r="P6" s="377"/>
      <c r="Q6" s="377"/>
      <c r="R6" s="377"/>
      <c r="S6" s="377"/>
      <c r="T6" s="776"/>
      <c r="U6" s="271" t="s">
        <v>647</v>
      </c>
      <c r="V6" s="241"/>
      <c r="W6" s="782" t="s">
        <v>648</v>
      </c>
      <c r="X6" s="783"/>
      <c r="Y6" s="783"/>
      <c r="Z6" s="783"/>
      <c r="AA6" s="783"/>
      <c r="AB6" s="783"/>
      <c r="AC6" s="783"/>
      <c r="AD6" s="783"/>
      <c r="AE6" s="783"/>
      <c r="AF6" s="783"/>
      <c r="AG6" s="783"/>
      <c r="AH6" s="784"/>
      <c r="AI6" s="784"/>
      <c r="AJ6" s="784"/>
      <c r="AK6" s="270" t="s">
        <v>649</v>
      </c>
      <c r="AL6" s="271"/>
      <c r="AM6" s="377"/>
      <c r="AN6" s="377"/>
      <c r="AO6" s="377"/>
      <c r="AP6" s="377"/>
      <c r="AQ6" s="377"/>
      <c r="AR6" s="377"/>
      <c r="AS6" s="377"/>
      <c r="AT6" s="377"/>
      <c r="AU6" s="377"/>
      <c r="AV6" s="377"/>
    </row>
    <row r="7" spans="1:49" ht="27" customHeight="1" x14ac:dyDescent="0.2">
      <c r="A7" s="476" t="s">
        <v>621</v>
      </c>
      <c r="B7" s="476"/>
      <c r="C7" s="377"/>
      <c r="D7" s="377"/>
      <c r="E7" s="377"/>
      <c r="F7" s="377"/>
      <c r="G7" s="377"/>
      <c r="H7" s="377"/>
      <c r="I7" s="377"/>
      <c r="J7" s="377"/>
      <c r="K7" s="377"/>
      <c r="L7" s="377"/>
      <c r="M7" s="377"/>
      <c r="N7" s="377"/>
      <c r="O7" s="377"/>
      <c r="P7" s="377"/>
      <c r="Q7" s="377"/>
      <c r="R7" s="377"/>
      <c r="S7" s="377"/>
      <c r="T7" s="776"/>
      <c r="U7" s="271" t="s">
        <v>647</v>
      </c>
      <c r="V7" s="241"/>
      <c r="W7" s="782" t="s">
        <v>648</v>
      </c>
      <c r="X7" s="783"/>
      <c r="Y7" s="783"/>
      <c r="Z7" s="783"/>
      <c r="AA7" s="783"/>
      <c r="AB7" s="783"/>
      <c r="AC7" s="783"/>
      <c r="AD7" s="783"/>
      <c r="AE7" s="783"/>
      <c r="AF7" s="783"/>
      <c r="AG7" s="783"/>
      <c r="AH7" s="784"/>
      <c r="AI7" s="784"/>
      <c r="AJ7" s="784"/>
      <c r="AK7" s="270" t="s">
        <v>649</v>
      </c>
      <c r="AL7" s="271"/>
      <c r="AM7" s="377"/>
      <c r="AN7" s="377"/>
      <c r="AO7" s="377"/>
      <c r="AP7" s="377"/>
      <c r="AQ7" s="377"/>
      <c r="AR7" s="377"/>
      <c r="AS7" s="377"/>
      <c r="AT7" s="377"/>
      <c r="AU7" s="377"/>
      <c r="AV7" s="377"/>
    </row>
    <row r="8" spans="1:49" ht="27" customHeight="1" x14ac:dyDescent="0.2">
      <c r="A8" s="476" t="s">
        <v>622</v>
      </c>
      <c r="B8" s="476"/>
      <c r="C8" s="377"/>
      <c r="D8" s="377"/>
      <c r="E8" s="377"/>
      <c r="F8" s="377"/>
      <c r="G8" s="377"/>
      <c r="H8" s="377"/>
      <c r="I8" s="377"/>
      <c r="J8" s="377"/>
      <c r="K8" s="377"/>
      <c r="L8" s="377"/>
      <c r="M8" s="377"/>
      <c r="N8" s="377"/>
      <c r="O8" s="377"/>
      <c r="P8" s="377"/>
      <c r="Q8" s="377"/>
      <c r="R8" s="377"/>
      <c r="S8" s="377"/>
      <c r="T8" s="776"/>
      <c r="U8" s="271" t="s">
        <v>647</v>
      </c>
      <c r="V8" s="241"/>
      <c r="W8" s="782" t="s">
        <v>648</v>
      </c>
      <c r="X8" s="783"/>
      <c r="Y8" s="783"/>
      <c r="Z8" s="783"/>
      <c r="AA8" s="783"/>
      <c r="AB8" s="783"/>
      <c r="AC8" s="783"/>
      <c r="AD8" s="783"/>
      <c r="AE8" s="783"/>
      <c r="AF8" s="783"/>
      <c r="AG8" s="783"/>
      <c r="AH8" s="784"/>
      <c r="AI8" s="784"/>
      <c r="AJ8" s="784"/>
      <c r="AK8" s="270" t="s">
        <v>649</v>
      </c>
      <c r="AL8" s="271"/>
      <c r="AM8" s="377"/>
      <c r="AN8" s="377"/>
      <c r="AO8" s="377"/>
      <c r="AP8" s="377"/>
      <c r="AQ8" s="377"/>
      <c r="AR8" s="377"/>
      <c r="AS8" s="377"/>
      <c r="AT8" s="377"/>
      <c r="AU8" s="377"/>
      <c r="AV8" s="377"/>
    </row>
    <row r="9" spans="1:49" ht="27" customHeight="1" x14ac:dyDescent="0.2">
      <c r="A9" s="476" t="s">
        <v>623</v>
      </c>
      <c r="B9" s="476"/>
      <c r="C9" s="377"/>
      <c r="D9" s="377"/>
      <c r="E9" s="377"/>
      <c r="F9" s="377"/>
      <c r="G9" s="377"/>
      <c r="H9" s="377"/>
      <c r="I9" s="377"/>
      <c r="J9" s="377"/>
      <c r="K9" s="377"/>
      <c r="L9" s="377"/>
      <c r="M9" s="377"/>
      <c r="N9" s="377"/>
      <c r="O9" s="377"/>
      <c r="P9" s="377"/>
      <c r="Q9" s="377"/>
      <c r="R9" s="377"/>
      <c r="S9" s="377"/>
      <c r="T9" s="776"/>
      <c r="U9" s="271" t="s">
        <v>647</v>
      </c>
      <c r="V9" s="241"/>
      <c r="W9" s="782" t="s">
        <v>648</v>
      </c>
      <c r="X9" s="783"/>
      <c r="Y9" s="783"/>
      <c r="Z9" s="783"/>
      <c r="AA9" s="783"/>
      <c r="AB9" s="783"/>
      <c r="AC9" s="783"/>
      <c r="AD9" s="783"/>
      <c r="AE9" s="783"/>
      <c r="AF9" s="783"/>
      <c r="AG9" s="783"/>
      <c r="AH9" s="784"/>
      <c r="AI9" s="784"/>
      <c r="AJ9" s="784"/>
      <c r="AK9" s="270" t="s">
        <v>649</v>
      </c>
      <c r="AL9" s="271"/>
      <c r="AM9" s="377"/>
      <c r="AN9" s="377"/>
      <c r="AO9" s="377"/>
      <c r="AP9" s="377"/>
      <c r="AQ9" s="377"/>
      <c r="AR9" s="377"/>
      <c r="AS9" s="377"/>
      <c r="AT9" s="377"/>
      <c r="AU9" s="377"/>
      <c r="AV9" s="377"/>
    </row>
    <row r="10" spans="1:49" ht="27" customHeight="1" x14ac:dyDescent="0.2">
      <c r="A10" s="476" t="s">
        <v>624</v>
      </c>
      <c r="B10" s="476"/>
      <c r="C10" s="377"/>
      <c r="D10" s="377"/>
      <c r="E10" s="377"/>
      <c r="F10" s="377"/>
      <c r="G10" s="377"/>
      <c r="H10" s="377"/>
      <c r="I10" s="377"/>
      <c r="J10" s="377"/>
      <c r="K10" s="377"/>
      <c r="L10" s="377"/>
      <c r="M10" s="377"/>
      <c r="N10" s="377"/>
      <c r="O10" s="377"/>
      <c r="P10" s="377"/>
      <c r="Q10" s="377"/>
      <c r="R10" s="377"/>
      <c r="S10" s="377"/>
      <c r="T10" s="776"/>
      <c r="U10" s="271" t="s">
        <v>647</v>
      </c>
      <c r="V10" s="241"/>
      <c r="W10" s="782" t="s">
        <v>648</v>
      </c>
      <c r="X10" s="783"/>
      <c r="Y10" s="783"/>
      <c r="Z10" s="783"/>
      <c r="AA10" s="783"/>
      <c r="AB10" s="783"/>
      <c r="AC10" s="783"/>
      <c r="AD10" s="783"/>
      <c r="AE10" s="783"/>
      <c r="AF10" s="783"/>
      <c r="AG10" s="783"/>
      <c r="AH10" s="784"/>
      <c r="AI10" s="784"/>
      <c r="AJ10" s="784"/>
      <c r="AK10" s="270" t="s">
        <v>649</v>
      </c>
      <c r="AL10" s="271"/>
      <c r="AM10" s="377"/>
      <c r="AN10" s="377"/>
      <c r="AO10" s="377"/>
      <c r="AP10" s="377"/>
      <c r="AQ10" s="377"/>
      <c r="AR10" s="377"/>
      <c r="AS10" s="377"/>
      <c r="AT10" s="377"/>
      <c r="AU10" s="377"/>
      <c r="AV10" s="377"/>
    </row>
    <row r="11" spans="1:49" ht="27" customHeight="1" x14ac:dyDescent="0.2">
      <c r="A11" s="476" t="s">
        <v>625</v>
      </c>
      <c r="B11" s="476"/>
      <c r="C11" s="377"/>
      <c r="D11" s="377"/>
      <c r="E11" s="377"/>
      <c r="F11" s="377"/>
      <c r="G11" s="377"/>
      <c r="H11" s="377"/>
      <c r="I11" s="377"/>
      <c r="J11" s="377"/>
      <c r="K11" s="377"/>
      <c r="L11" s="377"/>
      <c r="M11" s="377"/>
      <c r="N11" s="377"/>
      <c r="O11" s="377"/>
      <c r="P11" s="377"/>
      <c r="Q11" s="377"/>
      <c r="R11" s="377"/>
      <c r="S11" s="377"/>
      <c r="T11" s="776"/>
      <c r="U11" s="271" t="s">
        <v>647</v>
      </c>
      <c r="V11" s="241"/>
      <c r="W11" s="782" t="s">
        <v>648</v>
      </c>
      <c r="X11" s="783"/>
      <c r="Y11" s="783"/>
      <c r="Z11" s="783"/>
      <c r="AA11" s="783"/>
      <c r="AB11" s="783"/>
      <c r="AC11" s="783"/>
      <c r="AD11" s="783"/>
      <c r="AE11" s="783"/>
      <c r="AF11" s="783"/>
      <c r="AG11" s="783"/>
      <c r="AH11" s="784"/>
      <c r="AI11" s="784"/>
      <c r="AJ11" s="784"/>
      <c r="AK11" s="270" t="s">
        <v>649</v>
      </c>
      <c r="AL11" s="271"/>
      <c r="AM11" s="377"/>
      <c r="AN11" s="377"/>
      <c r="AO11" s="377"/>
      <c r="AP11" s="377"/>
      <c r="AQ11" s="377"/>
      <c r="AR11" s="377"/>
      <c r="AS11" s="377"/>
      <c r="AT11" s="377"/>
      <c r="AU11" s="377"/>
      <c r="AV11" s="377"/>
    </row>
    <row r="12" spans="1:49" ht="27" customHeight="1" x14ac:dyDescent="0.2">
      <c r="A12" s="476" t="s">
        <v>626</v>
      </c>
      <c r="B12" s="476"/>
      <c r="C12" s="377"/>
      <c r="D12" s="377"/>
      <c r="E12" s="377"/>
      <c r="F12" s="377"/>
      <c r="G12" s="377"/>
      <c r="H12" s="377"/>
      <c r="I12" s="377"/>
      <c r="J12" s="377"/>
      <c r="K12" s="377"/>
      <c r="L12" s="377"/>
      <c r="M12" s="377"/>
      <c r="N12" s="377"/>
      <c r="O12" s="377"/>
      <c r="P12" s="377"/>
      <c r="Q12" s="377"/>
      <c r="R12" s="377"/>
      <c r="S12" s="377"/>
      <c r="T12" s="776"/>
      <c r="U12" s="271" t="s">
        <v>647</v>
      </c>
      <c r="V12" s="241"/>
      <c r="W12" s="782" t="s">
        <v>648</v>
      </c>
      <c r="X12" s="783"/>
      <c r="Y12" s="783"/>
      <c r="Z12" s="783"/>
      <c r="AA12" s="783"/>
      <c r="AB12" s="783"/>
      <c r="AC12" s="783"/>
      <c r="AD12" s="783"/>
      <c r="AE12" s="783"/>
      <c r="AF12" s="783"/>
      <c r="AG12" s="783"/>
      <c r="AH12" s="784"/>
      <c r="AI12" s="784"/>
      <c r="AJ12" s="784"/>
      <c r="AK12" s="270" t="s">
        <v>649</v>
      </c>
      <c r="AL12" s="271"/>
      <c r="AM12" s="377"/>
      <c r="AN12" s="377"/>
      <c r="AO12" s="377"/>
      <c r="AP12" s="377"/>
      <c r="AQ12" s="377"/>
      <c r="AR12" s="377"/>
      <c r="AS12" s="377"/>
      <c r="AT12" s="377"/>
      <c r="AU12" s="377"/>
      <c r="AV12" s="377"/>
    </row>
    <row r="13" spans="1:49" ht="27" customHeight="1" x14ac:dyDescent="0.2">
      <c r="A13" s="476" t="s">
        <v>627</v>
      </c>
      <c r="B13" s="476"/>
      <c r="C13" s="377"/>
      <c r="D13" s="377"/>
      <c r="E13" s="377"/>
      <c r="F13" s="377"/>
      <c r="G13" s="377"/>
      <c r="H13" s="377"/>
      <c r="I13" s="377"/>
      <c r="J13" s="377"/>
      <c r="K13" s="377"/>
      <c r="L13" s="377"/>
      <c r="M13" s="377"/>
      <c r="N13" s="377"/>
      <c r="O13" s="377"/>
      <c r="P13" s="377"/>
      <c r="Q13" s="377"/>
      <c r="R13" s="377"/>
      <c r="S13" s="377"/>
      <c r="T13" s="776"/>
      <c r="U13" s="271" t="s">
        <v>647</v>
      </c>
      <c r="V13" s="241"/>
      <c r="W13" s="782" t="s">
        <v>648</v>
      </c>
      <c r="X13" s="783"/>
      <c r="Y13" s="783"/>
      <c r="Z13" s="783"/>
      <c r="AA13" s="783"/>
      <c r="AB13" s="783"/>
      <c r="AC13" s="783"/>
      <c r="AD13" s="783"/>
      <c r="AE13" s="783"/>
      <c r="AF13" s="783"/>
      <c r="AG13" s="783"/>
      <c r="AH13" s="784"/>
      <c r="AI13" s="784"/>
      <c r="AJ13" s="784"/>
      <c r="AK13" s="270" t="s">
        <v>649</v>
      </c>
      <c r="AL13" s="271"/>
      <c r="AM13" s="377"/>
      <c r="AN13" s="377"/>
      <c r="AO13" s="377"/>
      <c r="AP13" s="377"/>
      <c r="AQ13" s="377"/>
      <c r="AR13" s="377"/>
      <c r="AS13" s="377"/>
      <c r="AT13" s="377"/>
      <c r="AU13" s="377"/>
      <c r="AV13" s="377"/>
    </row>
    <row r="14" spans="1:49" ht="27" customHeight="1" x14ac:dyDescent="0.2">
      <c r="A14" s="476" t="s">
        <v>628</v>
      </c>
      <c r="B14" s="476"/>
      <c r="C14" s="377"/>
      <c r="D14" s="377"/>
      <c r="E14" s="377"/>
      <c r="F14" s="377"/>
      <c r="G14" s="377"/>
      <c r="H14" s="377"/>
      <c r="I14" s="377"/>
      <c r="J14" s="377"/>
      <c r="K14" s="377"/>
      <c r="L14" s="377"/>
      <c r="M14" s="377"/>
      <c r="N14" s="377"/>
      <c r="O14" s="377"/>
      <c r="P14" s="377"/>
      <c r="Q14" s="377"/>
      <c r="R14" s="377"/>
      <c r="S14" s="377"/>
      <c r="T14" s="776"/>
      <c r="U14" s="271" t="s">
        <v>647</v>
      </c>
      <c r="V14" s="241"/>
      <c r="W14" s="782" t="s">
        <v>648</v>
      </c>
      <c r="X14" s="783"/>
      <c r="Y14" s="783"/>
      <c r="Z14" s="783"/>
      <c r="AA14" s="783"/>
      <c r="AB14" s="783"/>
      <c r="AC14" s="783"/>
      <c r="AD14" s="783"/>
      <c r="AE14" s="783"/>
      <c r="AF14" s="783"/>
      <c r="AG14" s="783"/>
      <c r="AH14" s="784"/>
      <c r="AI14" s="784"/>
      <c r="AJ14" s="784"/>
      <c r="AK14" s="270" t="s">
        <v>649</v>
      </c>
      <c r="AL14" s="271"/>
      <c r="AM14" s="377"/>
      <c r="AN14" s="377"/>
      <c r="AO14" s="377"/>
      <c r="AP14" s="377"/>
      <c r="AQ14" s="377"/>
      <c r="AR14" s="377"/>
      <c r="AS14" s="377"/>
      <c r="AT14" s="377"/>
      <c r="AU14" s="377"/>
      <c r="AV14" s="377"/>
    </row>
    <row r="15" spans="1:49" ht="27" customHeight="1" x14ac:dyDescent="0.2">
      <c r="A15" s="476" t="s">
        <v>629</v>
      </c>
      <c r="B15" s="476"/>
      <c r="C15" s="377"/>
      <c r="D15" s="377"/>
      <c r="E15" s="377"/>
      <c r="F15" s="377"/>
      <c r="G15" s="377"/>
      <c r="H15" s="377"/>
      <c r="I15" s="377"/>
      <c r="J15" s="377"/>
      <c r="K15" s="377"/>
      <c r="L15" s="377"/>
      <c r="M15" s="377"/>
      <c r="N15" s="377"/>
      <c r="O15" s="377"/>
      <c r="P15" s="377"/>
      <c r="Q15" s="377"/>
      <c r="R15" s="377"/>
      <c r="S15" s="377"/>
      <c r="T15" s="776"/>
      <c r="U15" s="271" t="s">
        <v>647</v>
      </c>
      <c r="V15" s="241"/>
      <c r="W15" s="782" t="s">
        <v>648</v>
      </c>
      <c r="X15" s="783"/>
      <c r="Y15" s="783"/>
      <c r="Z15" s="783"/>
      <c r="AA15" s="783"/>
      <c r="AB15" s="783"/>
      <c r="AC15" s="783"/>
      <c r="AD15" s="783"/>
      <c r="AE15" s="783"/>
      <c r="AF15" s="783"/>
      <c r="AG15" s="783"/>
      <c r="AH15" s="784"/>
      <c r="AI15" s="784"/>
      <c r="AJ15" s="784"/>
      <c r="AK15" s="270" t="s">
        <v>649</v>
      </c>
      <c r="AL15" s="271"/>
      <c r="AM15" s="377"/>
      <c r="AN15" s="377"/>
      <c r="AO15" s="377"/>
      <c r="AP15" s="377"/>
      <c r="AQ15" s="377"/>
      <c r="AR15" s="377"/>
      <c r="AS15" s="377"/>
      <c r="AT15" s="377"/>
      <c r="AU15" s="377"/>
      <c r="AV15" s="377"/>
    </row>
    <row r="16" spans="1:49" ht="27" customHeight="1" x14ac:dyDescent="0.2">
      <c r="A16" s="476" t="s">
        <v>630</v>
      </c>
      <c r="B16" s="476"/>
      <c r="C16" s="377"/>
      <c r="D16" s="377"/>
      <c r="E16" s="377"/>
      <c r="F16" s="377"/>
      <c r="G16" s="377"/>
      <c r="H16" s="377"/>
      <c r="I16" s="377"/>
      <c r="J16" s="377"/>
      <c r="K16" s="377"/>
      <c r="L16" s="377"/>
      <c r="M16" s="377"/>
      <c r="N16" s="377"/>
      <c r="O16" s="377"/>
      <c r="P16" s="377"/>
      <c r="Q16" s="377"/>
      <c r="R16" s="377"/>
      <c r="S16" s="377"/>
      <c r="T16" s="776"/>
      <c r="U16" s="271" t="s">
        <v>647</v>
      </c>
      <c r="V16" s="241"/>
      <c r="W16" s="782" t="s">
        <v>648</v>
      </c>
      <c r="X16" s="783"/>
      <c r="Y16" s="783"/>
      <c r="Z16" s="783"/>
      <c r="AA16" s="783"/>
      <c r="AB16" s="783"/>
      <c r="AC16" s="783"/>
      <c r="AD16" s="783"/>
      <c r="AE16" s="783"/>
      <c r="AF16" s="783"/>
      <c r="AG16" s="783"/>
      <c r="AH16" s="784"/>
      <c r="AI16" s="784"/>
      <c r="AJ16" s="784"/>
      <c r="AK16" s="270" t="s">
        <v>649</v>
      </c>
      <c r="AL16" s="271"/>
      <c r="AM16" s="377"/>
      <c r="AN16" s="377"/>
      <c r="AO16" s="377"/>
      <c r="AP16" s="377"/>
      <c r="AQ16" s="377"/>
      <c r="AR16" s="377"/>
      <c r="AS16" s="377"/>
      <c r="AT16" s="377"/>
      <c r="AU16" s="377"/>
      <c r="AV16" s="377"/>
    </row>
    <row r="17" spans="1:48" ht="27" customHeight="1" x14ac:dyDescent="0.2">
      <c r="A17" s="476" t="s">
        <v>631</v>
      </c>
      <c r="B17" s="476"/>
      <c r="C17" s="377"/>
      <c r="D17" s="377"/>
      <c r="E17" s="377"/>
      <c r="F17" s="377"/>
      <c r="G17" s="377"/>
      <c r="H17" s="377"/>
      <c r="I17" s="377"/>
      <c r="J17" s="377"/>
      <c r="K17" s="377"/>
      <c r="L17" s="377"/>
      <c r="M17" s="377"/>
      <c r="N17" s="377"/>
      <c r="O17" s="377"/>
      <c r="P17" s="377"/>
      <c r="Q17" s="377"/>
      <c r="R17" s="377"/>
      <c r="S17" s="377"/>
      <c r="T17" s="776"/>
      <c r="U17" s="271" t="s">
        <v>647</v>
      </c>
      <c r="V17" s="241"/>
      <c r="W17" s="782" t="s">
        <v>648</v>
      </c>
      <c r="X17" s="783"/>
      <c r="Y17" s="783"/>
      <c r="Z17" s="783"/>
      <c r="AA17" s="783"/>
      <c r="AB17" s="783"/>
      <c r="AC17" s="783"/>
      <c r="AD17" s="783"/>
      <c r="AE17" s="783"/>
      <c r="AF17" s="783"/>
      <c r="AG17" s="783"/>
      <c r="AH17" s="784"/>
      <c r="AI17" s="784"/>
      <c r="AJ17" s="784"/>
      <c r="AK17" s="270" t="s">
        <v>649</v>
      </c>
      <c r="AL17" s="271"/>
      <c r="AM17" s="377"/>
      <c r="AN17" s="377"/>
      <c r="AO17" s="377"/>
      <c r="AP17" s="377"/>
      <c r="AQ17" s="377"/>
      <c r="AR17" s="377"/>
      <c r="AS17" s="377"/>
      <c r="AT17" s="377"/>
      <c r="AU17" s="377"/>
      <c r="AV17" s="377"/>
    </row>
    <row r="18" spans="1:48" ht="27" customHeight="1" x14ac:dyDescent="0.2">
      <c r="A18" s="476" t="s">
        <v>632</v>
      </c>
      <c r="B18" s="476"/>
      <c r="C18" s="377"/>
      <c r="D18" s="377"/>
      <c r="E18" s="377"/>
      <c r="F18" s="377"/>
      <c r="G18" s="377"/>
      <c r="H18" s="377"/>
      <c r="I18" s="377"/>
      <c r="J18" s="377"/>
      <c r="K18" s="377"/>
      <c r="L18" s="377"/>
      <c r="M18" s="377"/>
      <c r="N18" s="377"/>
      <c r="O18" s="377"/>
      <c r="P18" s="377"/>
      <c r="Q18" s="377"/>
      <c r="R18" s="377"/>
      <c r="S18" s="377"/>
      <c r="T18" s="776"/>
      <c r="U18" s="271" t="s">
        <v>647</v>
      </c>
      <c r="V18" s="241"/>
      <c r="W18" s="782" t="s">
        <v>648</v>
      </c>
      <c r="X18" s="783"/>
      <c r="Y18" s="783"/>
      <c r="Z18" s="783"/>
      <c r="AA18" s="783"/>
      <c r="AB18" s="783"/>
      <c r="AC18" s="783"/>
      <c r="AD18" s="783"/>
      <c r="AE18" s="783"/>
      <c r="AF18" s="783"/>
      <c r="AG18" s="783"/>
      <c r="AH18" s="784"/>
      <c r="AI18" s="784"/>
      <c r="AJ18" s="784"/>
      <c r="AK18" s="270" t="s">
        <v>649</v>
      </c>
      <c r="AL18" s="271"/>
      <c r="AM18" s="377"/>
      <c r="AN18" s="377"/>
      <c r="AO18" s="377"/>
      <c r="AP18" s="377"/>
      <c r="AQ18" s="377"/>
      <c r="AR18" s="377"/>
      <c r="AS18" s="377"/>
      <c r="AT18" s="377"/>
      <c r="AU18" s="377"/>
      <c r="AV18" s="377"/>
    </row>
    <row r="19" spans="1:48" ht="27" customHeight="1" x14ac:dyDescent="0.2">
      <c r="A19" s="476" t="s">
        <v>633</v>
      </c>
      <c r="B19" s="476"/>
      <c r="C19" s="377"/>
      <c r="D19" s="377"/>
      <c r="E19" s="377"/>
      <c r="F19" s="377"/>
      <c r="G19" s="377"/>
      <c r="H19" s="377"/>
      <c r="I19" s="377"/>
      <c r="J19" s="377"/>
      <c r="K19" s="377"/>
      <c r="L19" s="377"/>
      <c r="M19" s="377"/>
      <c r="N19" s="377"/>
      <c r="O19" s="377"/>
      <c r="P19" s="377"/>
      <c r="Q19" s="377"/>
      <c r="R19" s="377"/>
      <c r="S19" s="377"/>
      <c r="T19" s="776"/>
      <c r="U19" s="271" t="s">
        <v>647</v>
      </c>
      <c r="V19" s="241"/>
      <c r="W19" s="782" t="s">
        <v>648</v>
      </c>
      <c r="X19" s="783"/>
      <c r="Y19" s="783"/>
      <c r="Z19" s="783"/>
      <c r="AA19" s="783"/>
      <c r="AB19" s="783"/>
      <c r="AC19" s="783"/>
      <c r="AD19" s="783"/>
      <c r="AE19" s="783"/>
      <c r="AF19" s="783"/>
      <c r="AG19" s="783"/>
      <c r="AH19" s="784"/>
      <c r="AI19" s="784"/>
      <c r="AJ19" s="784"/>
      <c r="AK19" s="270" t="s">
        <v>649</v>
      </c>
      <c r="AL19" s="271"/>
      <c r="AM19" s="377"/>
      <c r="AN19" s="377"/>
      <c r="AO19" s="377"/>
      <c r="AP19" s="377"/>
      <c r="AQ19" s="377"/>
      <c r="AR19" s="377"/>
      <c r="AS19" s="377"/>
      <c r="AT19" s="377"/>
      <c r="AU19" s="377"/>
      <c r="AV19" s="377"/>
    </row>
    <row r="20" spans="1:48" ht="27" customHeight="1" x14ac:dyDescent="0.2">
      <c r="A20" s="476" t="s">
        <v>634</v>
      </c>
      <c r="B20" s="476"/>
      <c r="C20" s="377"/>
      <c r="D20" s="377"/>
      <c r="E20" s="377"/>
      <c r="F20" s="377"/>
      <c r="G20" s="377"/>
      <c r="H20" s="377"/>
      <c r="I20" s="377"/>
      <c r="J20" s="377"/>
      <c r="K20" s="377"/>
      <c r="L20" s="377"/>
      <c r="M20" s="377"/>
      <c r="N20" s="377"/>
      <c r="O20" s="377"/>
      <c r="P20" s="377"/>
      <c r="Q20" s="377"/>
      <c r="R20" s="377"/>
      <c r="S20" s="377"/>
      <c r="T20" s="776"/>
      <c r="U20" s="271" t="s">
        <v>647</v>
      </c>
      <c r="V20" s="241"/>
      <c r="W20" s="782" t="s">
        <v>648</v>
      </c>
      <c r="X20" s="783"/>
      <c r="Y20" s="783"/>
      <c r="Z20" s="783"/>
      <c r="AA20" s="783"/>
      <c r="AB20" s="783"/>
      <c r="AC20" s="783"/>
      <c r="AD20" s="783"/>
      <c r="AE20" s="783"/>
      <c r="AF20" s="783"/>
      <c r="AG20" s="783"/>
      <c r="AH20" s="784"/>
      <c r="AI20" s="784"/>
      <c r="AJ20" s="784"/>
      <c r="AK20" s="270" t="s">
        <v>649</v>
      </c>
      <c r="AL20" s="271"/>
      <c r="AM20" s="377"/>
      <c r="AN20" s="377"/>
      <c r="AO20" s="377"/>
      <c r="AP20" s="377"/>
      <c r="AQ20" s="377"/>
      <c r="AR20" s="377"/>
      <c r="AS20" s="377"/>
      <c r="AT20" s="377"/>
      <c r="AU20" s="377"/>
      <c r="AV20" s="377"/>
    </row>
    <row r="21" spans="1:48" ht="27" customHeight="1" x14ac:dyDescent="0.2">
      <c r="A21" s="476" t="s">
        <v>635</v>
      </c>
      <c r="B21" s="476"/>
      <c r="C21" s="377"/>
      <c r="D21" s="377"/>
      <c r="E21" s="377"/>
      <c r="F21" s="377"/>
      <c r="G21" s="377"/>
      <c r="H21" s="377"/>
      <c r="I21" s="377"/>
      <c r="J21" s="377"/>
      <c r="K21" s="377"/>
      <c r="L21" s="377"/>
      <c r="M21" s="377"/>
      <c r="N21" s="377"/>
      <c r="O21" s="377"/>
      <c r="P21" s="377"/>
      <c r="Q21" s="377"/>
      <c r="R21" s="377"/>
      <c r="S21" s="377"/>
      <c r="T21" s="776"/>
      <c r="U21" s="271" t="s">
        <v>647</v>
      </c>
      <c r="V21" s="241"/>
      <c r="W21" s="782" t="s">
        <v>648</v>
      </c>
      <c r="X21" s="783"/>
      <c r="Y21" s="783"/>
      <c r="Z21" s="783"/>
      <c r="AA21" s="783"/>
      <c r="AB21" s="783"/>
      <c r="AC21" s="783"/>
      <c r="AD21" s="783"/>
      <c r="AE21" s="783"/>
      <c r="AF21" s="783"/>
      <c r="AG21" s="783"/>
      <c r="AH21" s="784"/>
      <c r="AI21" s="784"/>
      <c r="AJ21" s="784"/>
      <c r="AK21" s="270" t="s">
        <v>649</v>
      </c>
      <c r="AL21" s="271"/>
      <c r="AM21" s="377"/>
      <c r="AN21" s="377"/>
      <c r="AO21" s="377"/>
      <c r="AP21" s="377"/>
      <c r="AQ21" s="377"/>
      <c r="AR21" s="377"/>
      <c r="AS21" s="377"/>
      <c r="AT21" s="377"/>
      <c r="AU21" s="377"/>
      <c r="AV21" s="377"/>
    </row>
    <row r="22" spans="1:48" ht="27" customHeight="1" x14ac:dyDescent="0.2">
      <c r="A22" s="476" t="s">
        <v>636</v>
      </c>
      <c r="B22" s="476"/>
      <c r="C22" s="377"/>
      <c r="D22" s="377"/>
      <c r="E22" s="377"/>
      <c r="F22" s="377"/>
      <c r="G22" s="377"/>
      <c r="H22" s="377"/>
      <c r="I22" s="377"/>
      <c r="J22" s="377"/>
      <c r="K22" s="377"/>
      <c r="L22" s="377"/>
      <c r="M22" s="377"/>
      <c r="N22" s="377"/>
      <c r="O22" s="377"/>
      <c r="P22" s="377"/>
      <c r="Q22" s="377"/>
      <c r="R22" s="377"/>
      <c r="S22" s="377"/>
      <c r="T22" s="776"/>
      <c r="U22" s="271" t="s">
        <v>647</v>
      </c>
      <c r="V22" s="241"/>
      <c r="W22" s="782" t="s">
        <v>648</v>
      </c>
      <c r="X22" s="783"/>
      <c r="Y22" s="783"/>
      <c r="Z22" s="783"/>
      <c r="AA22" s="783"/>
      <c r="AB22" s="783"/>
      <c r="AC22" s="783"/>
      <c r="AD22" s="783"/>
      <c r="AE22" s="783"/>
      <c r="AF22" s="783"/>
      <c r="AG22" s="783"/>
      <c r="AH22" s="784"/>
      <c r="AI22" s="784"/>
      <c r="AJ22" s="784"/>
      <c r="AK22" s="270" t="s">
        <v>649</v>
      </c>
      <c r="AL22" s="271"/>
      <c r="AM22" s="377"/>
      <c r="AN22" s="377"/>
      <c r="AO22" s="377"/>
      <c r="AP22" s="377"/>
      <c r="AQ22" s="377"/>
      <c r="AR22" s="377"/>
      <c r="AS22" s="377"/>
      <c r="AT22" s="377"/>
      <c r="AU22" s="377"/>
      <c r="AV22" s="377"/>
    </row>
    <row r="23" spans="1:48" ht="27" customHeight="1" x14ac:dyDescent="0.2">
      <c r="A23" s="476" t="s">
        <v>637</v>
      </c>
      <c r="B23" s="476"/>
      <c r="C23" s="377"/>
      <c r="D23" s="377"/>
      <c r="E23" s="377"/>
      <c r="F23" s="377"/>
      <c r="G23" s="377"/>
      <c r="H23" s="377"/>
      <c r="I23" s="377"/>
      <c r="J23" s="377"/>
      <c r="K23" s="377"/>
      <c r="L23" s="377"/>
      <c r="M23" s="377"/>
      <c r="N23" s="377"/>
      <c r="O23" s="377"/>
      <c r="P23" s="377"/>
      <c r="Q23" s="377"/>
      <c r="R23" s="377"/>
      <c r="S23" s="377"/>
      <c r="T23" s="776"/>
      <c r="U23" s="271" t="s">
        <v>647</v>
      </c>
      <c r="V23" s="241"/>
      <c r="W23" s="782" t="s">
        <v>648</v>
      </c>
      <c r="X23" s="783"/>
      <c r="Y23" s="783"/>
      <c r="Z23" s="783"/>
      <c r="AA23" s="783"/>
      <c r="AB23" s="783"/>
      <c r="AC23" s="783"/>
      <c r="AD23" s="783"/>
      <c r="AE23" s="783"/>
      <c r="AF23" s="783"/>
      <c r="AG23" s="783"/>
      <c r="AH23" s="784"/>
      <c r="AI23" s="784"/>
      <c r="AJ23" s="784"/>
      <c r="AK23" s="270" t="s">
        <v>649</v>
      </c>
      <c r="AL23" s="271"/>
      <c r="AM23" s="377"/>
      <c r="AN23" s="377"/>
      <c r="AO23" s="377"/>
      <c r="AP23" s="377"/>
      <c r="AQ23" s="377"/>
      <c r="AR23" s="377"/>
      <c r="AS23" s="377"/>
      <c r="AT23" s="377"/>
      <c r="AU23" s="377"/>
      <c r="AV23" s="377"/>
    </row>
    <row r="24" spans="1:48" ht="27" customHeight="1" x14ac:dyDescent="0.2">
      <c r="A24" s="476" t="s">
        <v>638</v>
      </c>
      <c r="B24" s="476"/>
      <c r="C24" s="377"/>
      <c r="D24" s="377"/>
      <c r="E24" s="377"/>
      <c r="F24" s="377"/>
      <c r="G24" s="377"/>
      <c r="H24" s="377"/>
      <c r="I24" s="377"/>
      <c r="J24" s="377"/>
      <c r="K24" s="377"/>
      <c r="L24" s="377"/>
      <c r="M24" s="377"/>
      <c r="N24" s="377"/>
      <c r="O24" s="377"/>
      <c r="P24" s="377"/>
      <c r="Q24" s="377"/>
      <c r="R24" s="377"/>
      <c r="S24" s="377"/>
      <c r="T24" s="776"/>
      <c r="U24" s="271" t="s">
        <v>647</v>
      </c>
      <c r="V24" s="241"/>
      <c r="W24" s="782" t="s">
        <v>648</v>
      </c>
      <c r="X24" s="783"/>
      <c r="Y24" s="783"/>
      <c r="Z24" s="783"/>
      <c r="AA24" s="783"/>
      <c r="AB24" s="783"/>
      <c r="AC24" s="783"/>
      <c r="AD24" s="783"/>
      <c r="AE24" s="783"/>
      <c r="AF24" s="783"/>
      <c r="AG24" s="783"/>
      <c r="AH24" s="784"/>
      <c r="AI24" s="784"/>
      <c r="AJ24" s="784"/>
      <c r="AK24" s="270" t="s">
        <v>649</v>
      </c>
      <c r="AL24" s="271"/>
      <c r="AM24" s="377"/>
      <c r="AN24" s="377"/>
      <c r="AO24" s="377"/>
      <c r="AP24" s="377"/>
      <c r="AQ24" s="377"/>
      <c r="AR24" s="377"/>
      <c r="AS24" s="377"/>
      <c r="AT24" s="377"/>
      <c r="AU24" s="377"/>
      <c r="AV24" s="377"/>
    </row>
    <row r="25" spans="1:48" ht="27" customHeight="1" x14ac:dyDescent="0.2">
      <c r="A25" s="476" t="s">
        <v>639</v>
      </c>
      <c r="B25" s="476"/>
      <c r="C25" s="377"/>
      <c r="D25" s="377"/>
      <c r="E25" s="377"/>
      <c r="F25" s="377"/>
      <c r="G25" s="377"/>
      <c r="H25" s="377"/>
      <c r="I25" s="377"/>
      <c r="J25" s="377"/>
      <c r="K25" s="377"/>
      <c r="L25" s="377"/>
      <c r="M25" s="377"/>
      <c r="N25" s="377"/>
      <c r="O25" s="377"/>
      <c r="P25" s="377"/>
      <c r="Q25" s="377"/>
      <c r="R25" s="377"/>
      <c r="S25" s="377"/>
      <c r="T25" s="776"/>
      <c r="U25" s="271" t="s">
        <v>647</v>
      </c>
      <c r="V25" s="241"/>
      <c r="W25" s="782" t="s">
        <v>648</v>
      </c>
      <c r="X25" s="783"/>
      <c r="Y25" s="783"/>
      <c r="Z25" s="783"/>
      <c r="AA25" s="783"/>
      <c r="AB25" s="783"/>
      <c r="AC25" s="783"/>
      <c r="AD25" s="783"/>
      <c r="AE25" s="783"/>
      <c r="AF25" s="783"/>
      <c r="AG25" s="783"/>
      <c r="AH25" s="784"/>
      <c r="AI25" s="784"/>
      <c r="AJ25" s="784"/>
      <c r="AK25" s="270" t="s">
        <v>649</v>
      </c>
      <c r="AL25" s="271"/>
      <c r="AM25" s="377"/>
      <c r="AN25" s="377"/>
      <c r="AO25" s="377"/>
      <c r="AP25" s="377"/>
      <c r="AQ25" s="377"/>
      <c r="AR25" s="377"/>
      <c r="AS25" s="377"/>
      <c r="AT25" s="377"/>
      <c r="AU25" s="377"/>
      <c r="AV25" s="377"/>
    </row>
    <row r="26" spans="1:48" ht="27" customHeight="1" x14ac:dyDescent="0.2">
      <c r="A26" s="476" t="s">
        <v>640</v>
      </c>
      <c r="B26" s="476"/>
      <c r="C26" s="377"/>
      <c r="D26" s="377"/>
      <c r="E26" s="377"/>
      <c r="F26" s="377"/>
      <c r="G26" s="377"/>
      <c r="H26" s="377"/>
      <c r="I26" s="377"/>
      <c r="J26" s="377"/>
      <c r="K26" s="377"/>
      <c r="L26" s="377"/>
      <c r="M26" s="377"/>
      <c r="N26" s="377"/>
      <c r="O26" s="377"/>
      <c r="P26" s="377"/>
      <c r="Q26" s="377"/>
      <c r="R26" s="377"/>
      <c r="S26" s="377"/>
      <c r="T26" s="776"/>
      <c r="U26" s="271" t="s">
        <v>647</v>
      </c>
      <c r="V26" s="241"/>
      <c r="W26" s="782" t="s">
        <v>648</v>
      </c>
      <c r="X26" s="783"/>
      <c r="Y26" s="783"/>
      <c r="Z26" s="783"/>
      <c r="AA26" s="783"/>
      <c r="AB26" s="783"/>
      <c r="AC26" s="783"/>
      <c r="AD26" s="783"/>
      <c r="AE26" s="783"/>
      <c r="AF26" s="783"/>
      <c r="AG26" s="783"/>
      <c r="AH26" s="784"/>
      <c r="AI26" s="784"/>
      <c r="AJ26" s="784"/>
      <c r="AK26" s="270" t="s">
        <v>649</v>
      </c>
      <c r="AL26" s="271"/>
      <c r="AM26" s="377"/>
      <c r="AN26" s="377"/>
      <c r="AO26" s="377"/>
      <c r="AP26" s="377"/>
      <c r="AQ26" s="377"/>
      <c r="AR26" s="377"/>
      <c r="AS26" s="377"/>
      <c r="AT26" s="377"/>
      <c r="AU26" s="377"/>
      <c r="AV26" s="377"/>
    </row>
    <row r="27" spans="1:48" ht="27" customHeight="1" x14ac:dyDescent="0.2">
      <c r="A27" s="476" t="s">
        <v>641</v>
      </c>
      <c r="B27" s="476"/>
      <c r="C27" s="377"/>
      <c r="D27" s="377"/>
      <c r="E27" s="377"/>
      <c r="F27" s="377"/>
      <c r="G27" s="377"/>
      <c r="H27" s="377"/>
      <c r="I27" s="377"/>
      <c r="J27" s="377"/>
      <c r="K27" s="377"/>
      <c r="L27" s="377"/>
      <c r="M27" s="377"/>
      <c r="N27" s="377"/>
      <c r="O27" s="377"/>
      <c r="P27" s="377"/>
      <c r="Q27" s="377"/>
      <c r="R27" s="377"/>
      <c r="S27" s="377"/>
      <c r="T27" s="776"/>
      <c r="U27" s="271" t="s">
        <v>647</v>
      </c>
      <c r="V27" s="241"/>
      <c r="W27" s="782" t="s">
        <v>648</v>
      </c>
      <c r="X27" s="783"/>
      <c r="Y27" s="783"/>
      <c r="Z27" s="783"/>
      <c r="AA27" s="783"/>
      <c r="AB27" s="783"/>
      <c r="AC27" s="783"/>
      <c r="AD27" s="783"/>
      <c r="AE27" s="783"/>
      <c r="AF27" s="783"/>
      <c r="AG27" s="783"/>
      <c r="AH27" s="784"/>
      <c r="AI27" s="784"/>
      <c r="AJ27" s="784"/>
      <c r="AK27" s="270" t="s">
        <v>649</v>
      </c>
      <c r="AL27" s="271"/>
      <c r="AM27" s="377"/>
      <c r="AN27" s="377"/>
      <c r="AO27" s="377"/>
      <c r="AP27" s="377"/>
      <c r="AQ27" s="377"/>
      <c r="AR27" s="377"/>
      <c r="AS27" s="377"/>
      <c r="AT27" s="377"/>
      <c r="AU27" s="377"/>
      <c r="AV27" s="377"/>
    </row>
    <row r="28" spans="1:48" ht="27" customHeight="1" x14ac:dyDescent="0.2">
      <c r="A28" s="476" t="s">
        <v>642</v>
      </c>
      <c r="B28" s="476"/>
      <c r="C28" s="377"/>
      <c r="D28" s="377"/>
      <c r="E28" s="377"/>
      <c r="F28" s="377"/>
      <c r="G28" s="377"/>
      <c r="H28" s="377"/>
      <c r="I28" s="377"/>
      <c r="J28" s="377"/>
      <c r="K28" s="377"/>
      <c r="L28" s="377"/>
      <c r="M28" s="377"/>
      <c r="N28" s="377"/>
      <c r="O28" s="377"/>
      <c r="P28" s="377"/>
      <c r="Q28" s="377"/>
      <c r="R28" s="377"/>
      <c r="S28" s="377"/>
      <c r="T28" s="776"/>
      <c r="U28" s="271" t="s">
        <v>647</v>
      </c>
      <c r="V28" s="241"/>
      <c r="W28" s="782" t="s">
        <v>648</v>
      </c>
      <c r="X28" s="783"/>
      <c r="Y28" s="783"/>
      <c r="Z28" s="783"/>
      <c r="AA28" s="783"/>
      <c r="AB28" s="783"/>
      <c r="AC28" s="783"/>
      <c r="AD28" s="783"/>
      <c r="AE28" s="783"/>
      <c r="AF28" s="783"/>
      <c r="AG28" s="783"/>
      <c r="AH28" s="784"/>
      <c r="AI28" s="784"/>
      <c r="AJ28" s="784"/>
      <c r="AK28" s="270" t="s">
        <v>649</v>
      </c>
      <c r="AL28" s="271"/>
      <c r="AM28" s="377"/>
      <c r="AN28" s="377"/>
      <c r="AO28" s="377"/>
      <c r="AP28" s="377"/>
      <c r="AQ28" s="377"/>
      <c r="AR28" s="377"/>
      <c r="AS28" s="377"/>
      <c r="AT28" s="377"/>
      <c r="AU28" s="377"/>
      <c r="AV28" s="377"/>
    </row>
    <row r="29" spans="1:48" ht="27" customHeight="1" x14ac:dyDescent="0.2">
      <c r="A29" s="476" t="s">
        <v>643</v>
      </c>
      <c r="B29" s="476"/>
      <c r="C29" s="377"/>
      <c r="D29" s="377"/>
      <c r="E29" s="377"/>
      <c r="F29" s="377"/>
      <c r="G29" s="377"/>
      <c r="H29" s="377"/>
      <c r="I29" s="377"/>
      <c r="J29" s="377"/>
      <c r="K29" s="377"/>
      <c r="L29" s="377"/>
      <c r="M29" s="377"/>
      <c r="N29" s="377"/>
      <c r="O29" s="377"/>
      <c r="P29" s="377"/>
      <c r="Q29" s="377"/>
      <c r="R29" s="377"/>
      <c r="S29" s="377"/>
      <c r="T29" s="776"/>
      <c r="U29" s="271" t="s">
        <v>647</v>
      </c>
      <c r="V29" s="241"/>
      <c r="W29" s="782" t="s">
        <v>648</v>
      </c>
      <c r="X29" s="783"/>
      <c r="Y29" s="783"/>
      <c r="Z29" s="783"/>
      <c r="AA29" s="783"/>
      <c r="AB29" s="783"/>
      <c r="AC29" s="783"/>
      <c r="AD29" s="783"/>
      <c r="AE29" s="783"/>
      <c r="AF29" s="783"/>
      <c r="AG29" s="783"/>
      <c r="AH29" s="784"/>
      <c r="AI29" s="784"/>
      <c r="AJ29" s="784"/>
      <c r="AK29" s="270" t="s">
        <v>649</v>
      </c>
      <c r="AL29" s="271"/>
      <c r="AM29" s="377"/>
      <c r="AN29" s="377"/>
      <c r="AO29" s="377"/>
      <c r="AP29" s="377"/>
      <c r="AQ29" s="377"/>
      <c r="AR29" s="377"/>
      <c r="AS29" s="377"/>
      <c r="AT29" s="377"/>
      <c r="AU29" s="377"/>
      <c r="AV29" s="377"/>
    </row>
    <row r="30" spans="1:48" ht="27" customHeight="1" x14ac:dyDescent="0.2">
      <c r="A30" s="476" t="s">
        <v>644</v>
      </c>
      <c r="B30" s="476"/>
      <c r="C30" s="377"/>
      <c r="D30" s="377"/>
      <c r="E30" s="377"/>
      <c r="F30" s="377"/>
      <c r="G30" s="377"/>
      <c r="H30" s="377"/>
      <c r="I30" s="377"/>
      <c r="J30" s="377"/>
      <c r="K30" s="377"/>
      <c r="L30" s="377"/>
      <c r="M30" s="377"/>
      <c r="N30" s="377"/>
      <c r="O30" s="377"/>
      <c r="P30" s="377"/>
      <c r="Q30" s="377"/>
      <c r="R30" s="377"/>
      <c r="S30" s="377"/>
      <c r="T30" s="776"/>
      <c r="U30" s="271" t="s">
        <v>647</v>
      </c>
      <c r="V30" s="241"/>
      <c r="W30" s="782" t="s">
        <v>648</v>
      </c>
      <c r="X30" s="783"/>
      <c r="Y30" s="783"/>
      <c r="Z30" s="783"/>
      <c r="AA30" s="783"/>
      <c r="AB30" s="783"/>
      <c r="AC30" s="783"/>
      <c r="AD30" s="783"/>
      <c r="AE30" s="783"/>
      <c r="AF30" s="783"/>
      <c r="AG30" s="783"/>
      <c r="AH30" s="784"/>
      <c r="AI30" s="784"/>
      <c r="AJ30" s="784"/>
      <c r="AK30" s="270" t="s">
        <v>649</v>
      </c>
      <c r="AL30" s="271"/>
      <c r="AM30" s="377"/>
      <c r="AN30" s="377"/>
      <c r="AO30" s="377"/>
      <c r="AP30" s="377"/>
      <c r="AQ30" s="377"/>
      <c r="AR30" s="377"/>
      <c r="AS30" s="377"/>
      <c r="AT30" s="377"/>
      <c r="AU30" s="377"/>
      <c r="AV30" s="377"/>
    </row>
    <row r="31" spans="1:48" ht="18" customHeight="1" x14ac:dyDescent="0.2"/>
    <row r="32" spans="1:48"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sheetData>
  <mergeCells count="208">
    <mergeCell ref="AM28:AV28"/>
    <mergeCell ref="AM29:AV29"/>
    <mergeCell ref="AM30:AV30"/>
    <mergeCell ref="AM22:AV22"/>
    <mergeCell ref="AM23:AV23"/>
    <mergeCell ref="AM24:AV24"/>
    <mergeCell ref="AM25:AV25"/>
    <mergeCell ref="AM26:AV26"/>
    <mergeCell ref="AM27:AV27"/>
    <mergeCell ref="AM16:AV16"/>
    <mergeCell ref="AM17:AV17"/>
    <mergeCell ref="AM18:AV18"/>
    <mergeCell ref="AM19:AV19"/>
    <mergeCell ref="AM20:AV20"/>
    <mergeCell ref="AM21:AV21"/>
    <mergeCell ref="AM10:AV10"/>
    <mergeCell ref="AM11:AV11"/>
    <mergeCell ref="AM12:AV12"/>
    <mergeCell ref="AM13:AV13"/>
    <mergeCell ref="AM14:AV14"/>
    <mergeCell ref="AM15:AV15"/>
    <mergeCell ref="AG4:AP4"/>
    <mergeCell ref="AM5:AV5"/>
    <mergeCell ref="AM6:AV6"/>
    <mergeCell ref="AM7:AV7"/>
    <mergeCell ref="AM8:AV8"/>
    <mergeCell ref="AM9:AV9"/>
    <mergeCell ref="W29:AG29"/>
    <mergeCell ref="AH29:AJ29"/>
    <mergeCell ref="AK29:AL29"/>
    <mergeCell ref="W25:AG25"/>
    <mergeCell ref="AH25:AJ25"/>
    <mergeCell ref="AK25:AL25"/>
    <mergeCell ref="W26:AG26"/>
    <mergeCell ref="AH26:AJ26"/>
    <mergeCell ref="AK26:AL26"/>
    <mergeCell ref="W23:AG23"/>
    <mergeCell ref="AH23:AJ23"/>
    <mergeCell ref="AK23:AL23"/>
    <mergeCell ref="W24:AG24"/>
    <mergeCell ref="AH24:AJ24"/>
    <mergeCell ref="AK24:AL24"/>
    <mergeCell ref="W21:AG21"/>
    <mergeCell ref="AH21:AJ21"/>
    <mergeCell ref="AK21:AL21"/>
    <mergeCell ref="W30:AG30"/>
    <mergeCell ref="AH30:AJ30"/>
    <mergeCell ref="AK30:AL30"/>
    <mergeCell ref="W27:AG27"/>
    <mergeCell ref="AH27:AJ27"/>
    <mergeCell ref="AK27:AL27"/>
    <mergeCell ref="W28:AG28"/>
    <mergeCell ref="AH28:AJ28"/>
    <mergeCell ref="AK28:AL28"/>
    <mergeCell ref="W22:AG22"/>
    <mergeCell ref="AH22:AJ22"/>
    <mergeCell ref="AK22:AL22"/>
    <mergeCell ref="W19:AG19"/>
    <mergeCell ref="AH19:AJ19"/>
    <mergeCell ref="AK19:AL19"/>
    <mergeCell ref="W20:AG20"/>
    <mergeCell ref="AH20:AJ20"/>
    <mergeCell ref="AK20:AL20"/>
    <mergeCell ref="W17:AG17"/>
    <mergeCell ref="AH17:AJ17"/>
    <mergeCell ref="AK17:AL17"/>
    <mergeCell ref="W18:AG18"/>
    <mergeCell ref="AH18:AJ18"/>
    <mergeCell ref="AK18:AL18"/>
    <mergeCell ref="W15:AG15"/>
    <mergeCell ref="AH15:AJ15"/>
    <mergeCell ref="AK15:AL15"/>
    <mergeCell ref="W16:AG16"/>
    <mergeCell ref="AH16:AJ16"/>
    <mergeCell ref="AK16:AL16"/>
    <mergeCell ref="W13:AG13"/>
    <mergeCell ref="AH13:AJ13"/>
    <mergeCell ref="AK13:AL13"/>
    <mergeCell ref="W14:AG14"/>
    <mergeCell ref="AH14:AJ14"/>
    <mergeCell ref="AK14:AL14"/>
    <mergeCell ref="W11:AG11"/>
    <mergeCell ref="AH11:AJ11"/>
    <mergeCell ref="AK11:AL11"/>
    <mergeCell ref="W12:AG12"/>
    <mergeCell ref="AH12:AJ12"/>
    <mergeCell ref="AK12:AL12"/>
    <mergeCell ref="AH9:AJ9"/>
    <mergeCell ref="AK9:AL9"/>
    <mergeCell ref="W10:AG10"/>
    <mergeCell ref="AH10:AJ10"/>
    <mergeCell ref="AK10:AL10"/>
    <mergeCell ref="W5:AL5"/>
    <mergeCell ref="W7:AG7"/>
    <mergeCell ref="AH7:AJ7"/>
    <mergeCell ref="AK7:AL7"/>
    <mergeCell ref="W8:AG8"/>
    <mergeCell ref="AH8:AJ8"/>
    <mergeCell ref="AK8:AL8"/>
    <mergeCell ref="W6:AG6"/>
    <mergeCell ref="AH6:AJ6"/>
    <mergeCell ref="AK6:AL6"/>
    <mergeCell ref="M28:T28"/>
    <mergeCell ref="U28:V28"/>
    <mergeCell ref="M29:T29"/>
    <mergeCell ref="U29:V29"/>
    <mergeCell ref="M30:T30"/>
    <mergeCell ref="U30:V30"/>
    <mergeCell ref="M25:T25"/>
    <mergeCell ref="U25:V25"/>
    <mergeCell ref="M26:T26"/>
    <mergeCell ref="U26:V26"/>
    <mergeCell ref="M27:T27"/>
    <mergeCell ref="U27:V27"/>
    <mergeCell ref="M22:T22"/>
    <mergeCell ref="U22:V22"/>
    <mergeCell ref="M23:T23"/>
    <mergeCell ref="U23:V23"/>
    <mergeCell ref="M24:T24"/>
    <mergeCell ref="U24:V24"/>
    <mergeCell ref="M19:T19"/>
    <mergeCell ref="U19:V19"/>
    <mergeCell ref="M20:T20"/>
    <mergeCell ref="U20:V20"/>
    <mergeCell ref="M21:T21"/>
    <mergeCell ref="U21:V21"/>
    <mergeCell ref="M16:T16"/>
    <mergeCell ref="U16:V16"/>
    <mergeCell ref="M17:T17"/>
    <mergeCell ref="U17:V17"/>
    <mergeCell ref="M18:T18"/>
    <mergeCell ref="U18:V18"/>
    <mergeCell ref="M13:T13"/>
    <mergeCell ref="U13:V13"/>
    <mergeCell ref="M14:T14"/>
    <mergeCell ref="U14:V14"/>
    <mergeCell ref="M15:T15"/>
    <mergeCell ref="U15:V15"/>
    <mergeCell ref="C25:L25"/>
    <mergeCell ref="C26:L26"/>
    <mergeCell ref="C27:L27"/>
    <mergeCell ref="C28:L28"/>
    <mergeCell ref="C29:L29"/>
    <mergeCell ref="C30:L30"/>
    <mergeCell ref="C19:L19"/>
    <mergeCell ref="C20:L20"/>
    <mergeCell ref="C21:L21"/>
    <mergeCell ref="C22:L22"/>
    <mergeCell ref="C23:L23"/>
    <mergeCell ref="C24:L24"/>
    <mergeCell ref="C14:L14"/>
    <mergeCell ref="C15:L15"/>
    <mergeCell ref="C16:L16"/>
    <mergeCell ref="C17:L17"/>
    <mergeCell ref="C18:L18"/>
    <mergeCell ref="C7:L7"/>
    <mergeCell ref="C8:L8"/>
    <mergeCell ref="C9:L9"/>
    <mergeCell ref="C10:L10"/>
    <mergeCell ref="C11:L11"/>
    <mergeCell ref="C12:L12"/>
    <mergeCell ref="A25:B25"/>
    <mergeCell ref="A26:B26"/>
    <mergeCell ref="A27:B27"/>
    <mergeCell ref="A28:B28"/>
    <mergeCell ref="A29:B29"/>
    <mergeCell ref="A30:B30"/>
    <mergeCell ref="A19:B19"/>
    <mergeCell ref="A20:B20"/>
    <mergeCell ref="A21:B21"/>
    <mergeCell ref="A22:B22"/>
    <mergeCell ref="A23:B23"/>
    <mergeCell ref="A24:B24"/>
    <mergeCell ref="A14:B14"/>
    <mergeCell ref="A15:B15"/>
    <mergeCell ref="A16:B16"/>
    <mergeCell ref="A17:B17"/>
    <mergeCell ref="A18:B18"/>
    <mergeCell ref="A7:B7"/>
    <mergeCell ref="A8:B8"/>
    <mergeCell ref="A9:B9"/>
    <mergeCell ref="A10:B10"/>
    <mergeCell ref="A11:B11"/>
    <mergeCell ref="A12:B12"/>
    <mergeCell ref="A1:AV2"/>
    <mergeCell ref="A5:B5"/>
    <mergeCell ref="AQ4:AV4"/>
    <mergeCell ref="A6:B6"/>
    <mergeCell ref="C5:L5"/>
    <mergeCell ref="C6:L6"/>
    <mergeCell ref="M5:V5"/>
    <mergeCell ref="U6:V6"/>
    <mergeCell ref="A13:B13"/>
    <mergeCell ref="C13:L13"/>
    <mergeCell ref="M10:T10"/>
    <mergeCell ref="U10:V10"/>
    <mergeCell ref="M11:T11"/>
    <mergeCell ref="U11:V11"/>
    <mergeCell ref="M12:T12"/>
    <mergeCell ref="U12:V12"/>
    <mergeCell ref="M6:T6"/>
    <mergeCell ref="M7:T7"/>
    <mergeCell ref="U7:V7"/>
    <mergeCell ref="M8:T8"/>
    <mergeCell ref="U8:V8"/>
    <mergeCell ref="M9:T9"/>
    <mergeCell ref="U9:V9"/>
    <mergeCell ref="W9:AG9"/>
  </mergeCells>
  <phoneticPr fontId="1"/>
  <pageMargins left="0.86614173228346458" right="0.78740157480314965" top="0.78740157480314965" bottom="0.3937007874015748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AW340"/>
  <sheetViews>
    <sheetView zoomScale="120" zoomScaleNormal="120" workbookViewId="0">
      <selection sqref="A1:AV2"/>
    </sheetView>
  </sheetViews>
  <sheetFormatPr defaultRowHeight="14.4" x14ac:dyDescent="0.2"/>
  <cols>
    <col min="1" max="2" width="1.8984375" customWidth="1"/>
    <col min="3" max="116" width="1.59765625" customWidth="1"/>
  </cols>
  <sheetData>
    <row r="1" spans="1:49" ht="18" customHeight="1" x14ac:dyDescent="0.2">
      <c r="A1" s="173" t="s">
        <v>653</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9" ht="18" customHeight="1" x14ac:dyDescent="0.2">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t="s">
        <v>509</v>
      </c>
    </row>
    <row r="3" spans="1:49" ht="18" customHeight="1" x14ac:dyDescent="0.2"/>
    <row r="4" spans="1:49" ht="18" customHeight="1" x14ac:dyDescent="0.2">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785" t="s">
        <v>618</v>
      </c>
      <c r="AH4" s="785"/>
      <c r="AI4" s="785"/>
      <c r="AJ4" s="785"/>
      <c r="AK4" s="785"/>
      <c r="AL4" s="785"/>
      <c r="AM4" s="785"/>
      <c r="AN4" s="785"/>
      <c r="AO4" s="785"/>
      <c r="AP4" s="785"/>
      <c r="AQ4" s="127" t="s">
        <v>619</v>
      </c>
      <c r="AR4" s="127"/>
      <c r="AS4" s="127"/>
      <c r="AT4" s="127"/>
      <c r="AU4" s="127"/>
      <c r="AV4" s="127"/>
    </row>
    <row r="5" spans="1:49" ht="35.1" customHeight="1" x14ac:dyDescent="0.2">
      <c r="A5" s="241" t="s">
        <v>617</v>
      </c>
      <c r="B5" s="241"/>
      <c r="C5" s="241" t="s">
        <v>645</v>
      </c>
      <c r="D5" s="241"/>
      <c r="E5" s="241"/>
      <c r="F5" s="241"/>
      <c r="G5" s="241"/>
      <c r="H5" s="241"/>
      <c r="I5" s="241"/>
      <c r="J5" s="241"/>
      <c r="K5" s="241"/>
      <c r="L5" s="241"/>
      <c r="M5" s="241" t="s">
        <v>655</v>
      </c>
      <c r="N5" s="241"/>
      <c r="O5" s="241"/>
      <c r="P5" s="241"/>
      <c r="Q5" s="241"/>
      <c r="R5" s="241"/>
      <c r="S5" s="241"/>
      <c r="T5" s="241"/>
      <c r="U5" s="241"/>
      <c r="V5" s="241"/>
      <c r="W5" s="241" t="s">
        <v>651</v>
      </c>
      <c r="X5" s="241"/>
      <c r="Y5" s="241"/>
      <c r="Z5" s="241"/>
      <c r="AA5" s="241"/>
      <c r="AB5" s="241"/>
      <c r="AC5" s="241"/>
      <c r="AD5" s="241"/>
      <c r="AE5" s="241"/>
      <c r="AF5" s="241"/>
      <c r="AG5" s="241"/>
      <c r="AH5" s="241"/>
      <c r="AI5" s="241"/>
      <c r="AJ5" s="241"/>
      <c r="AK5" s="241"/>
      <c r="AL5" s="241"/>
      <c r="AM5" s="241" t="s">
        <v>652</v>
      </c>
      <c r="AN5" s="241"/>
      <c r="AO5" s="241"/>
      <c r="AP5" s="241"/>
      <c r="AQ5" s="241"/>
      <c r="AR5" s="241"/>
      <c r="AS5" s="241"/>
      <c r="AT5" s="241"/>
      <c r="AU5" s="241"/>
      <c r="AV5" s="241"/>
    </row>
    <row r="6" spans="1:49" ht="27" customHeight="1" x14ac:dyDescent="0.2">
      <c r="A6" s="476" t="s">
        <v>620</v>
      </c>
      <c r="B6" s="476"/>
      <c r="C6" s="377"/>
      <c r="D6" s="377"/>
      <c r="E6" s="377"/>
      <c r="F6" s="377"/>
      <c r="G6" s="377"/>
      <c r="H6" s="377"/>
      <c r="I6" s="377"/>
      <c r="J6" s="377"/>
      <c r="K6" s="377"/>
      <c r="L6" s="377"/>
      <c r="M6" s="377"/>
      <c r="N6" s="377"/>
      <c r="O6" s="377"/>
      <c r="P6" s="377"/>
      <c r="Q6" s="377"/>
      <c r="R6" s="377"/>
      <c r="S6" s="377"/>
      <c r="T6" s="776"/>
      <c r="U6" s="271" t="s">
        <v>656</v>
      </c>
      <c r="V6" s="241"/>
      <c r="W6" s="782" t="s">
        <v>654</v>
      </c>
      <c r="X6" s="783"/>
      <c r="Y6" s="783"/>
      <c r="Z6" s="783"/>
      <c r="AA6" s="783"/>
      <c r="AB6" s="783"/>
      <c r="AC6" s="783"/>
      <c r="AD6" s="783"/>
      <c r="AE6" s="783"/>
      <c r="AF6" s="783"/>
      <c r="AG6" s="783"/>
      <c r="AH6" s="784"/>
      <c r="AI6" s="784"/>
      <c r="AJ6" s="784"/>
      <c r="AK6" s="270" t="s">
        <v>649</v>
      </c>
      <c r="AL6" s="271"/>
      <c r="AM6" s="377"/>
      <c r="AN6" s="377"/>
      <c r="AO6" s="377"/>
      <c r="AP6" s="377"/>
      <c r="AQ6" s="377"/>
      <c r="AR6" s="377"/>
      <c r="AS6" s="377"/>
      <c r="AT6" s="377"/>
      <c r="AU6" s="377"/>
      <c r="AV6" s="377"/>
    </row>
    <row r="7" spans="1:49" ht="27" customHeight="1" x14ac:dyDescent="0.2">
      <c r="A7" s="476" t="s">
        <v>621</v>
      </c>
      <c r="B7" s="476"/>
      <c r="C7" s="377"/>
      <c r="D7" s="377"/>
      <c r="E7" s="377"/>
      <c r="F7" s="377"/>
      <c r="G7" s="377"/>
      <c r="H7" s="377"/>
      <c r="I7" s="377"/>
      <c r="J7" s="377"/>
      <c r="K7" s="377"/>
      <c r="L7" s="377"/>
      <c r="M7" s="377"/>
      <c r="N7" s="377"/>
      <c r="O7" s="377"/>
      <c r="P7" s="377"/>
      <c r="Q7" s="377"/>
      <c r="R7" s="377"/>
      <c r="S7" s="377"/>
      <c r="T7" s="776"/>
      <c r="U7" s="271" t="s">
        <v>656</v>
      </c>
      <c r="V7" s="241"/>
      <c r="W7" s="782" t="s">
        <v>654</v>
      </c>
      <c r="X7" s="783"/>
      <c r="Y7" s="783"/>
      <c r="Z7" s="783"/>
      <c r="AA7" s="783"/>
      <c r="AB7" s="783"/>
      <c r="AC7" s="783"/>
      <c r="AD7" s="783"/>
      <c r="AE7" s="783"/>
      <c r="AF7" s="783"/>
      <c r="AG7" s="783"/>
      <c r="AH7" s="784"/>
      <c r="AI7" s="784"/>
      <c r="AJ7" s="784"/>
      <c r="AK7" s="270" t="s">
        <v>649</v>
      </c>
      <c r="AL7" s="271"/>
      <c r="AM7" s="377"/>
      <c r="AN7" s="377"/>
      <c r="AO7" s="377"/>
      <c r="AP7" s="377"/>
      <c r="AQ7" s="377"/>
      <c r="AR7" s="377"/>
      <c r="AS7" s="377"/>
      <c r="AT7" s="377"/>
      <c r="AU7" s="377"/>
      <c r="AV7" s="377"/>
    </row>
    <row r="8" spans="1:49" ht="27" customHeight="1" x14ac:dyDescent="0.2">
      <c r="A8" s="476" t="s">
        <v>622</v>
      </c>
      <c r="B8" s="476"/>
      <c r="C8" s="377"/>
      <c r="D8" s="377"/>
      <c r="E8" s="377"/>
      <c r="F8" s="377"/>
      <c r="G8" s="377"/>
      <c r="H8" s="377"/>
      <c r="I8" s="377"/>
      <c r="J8" s="377"/>
      <c r="K8" s="377"/>
      <c r="L8" s="377"/>
      <c r="M8" s="377"/>
      <c r="N8" s="377"/>
      <c r="O8" s="377"/>
      <c r="P8" s="377"/>
      <c r="Q8" s="377"/>
      <c r="R8" s="377"/>
      <c r="S8" s="377"/>
      <c r="T8" s="776"/>
      <c r="U8" s="271" t="s">
        <v>656</v>
      </c>
      <c r="V8" s="241"/>
      <c r="W8" s="782" t="s">
        <v>654</v>
      </c>
      <c r="X8" s="783"/>
      <c r="Y8" s="783"/>
      <c r="Z8" s="783"/>
      <c r="AA8" s="783"/>
      <c r="AB8" s="783"/>
      <c r="AC8" s="783"/>
      <c r="AD8" s="783"/>
      <c r="AE8" s="783"/>
      <c r="AF8" s="783"/>
      <c r="AG8" s="783"/>
      <c r="AH8" s="784"/>
      <c r="AI8" s="784"/>
      <c r="AJ8" s="784"/>
      <c r="AK8" s="270" t="s">
        <v>649</v>
      </c>
      <c r="AL8" s="271"/>
      <c r="AM8" s="377"/>
      <c r="AN8" s="377"/>
      <c r="AO8" s="377"/>
      <c r="AP8" s="377"/>
      <c r="AQ8" s="377"/>
      <c r="AR8" s="377"/>
      <c r="AS8" s="377"/>
      <c r="AT8" s="377"/>
      <c r="AU8" s="377"/>
      <c r="AV8" s="377"/>
    </row>
    <row r="9" spans="1:49" ht="27" customHeight="1" x14ac:dyDescent="0.2">
      <c r="A9" s="476" t="s">
        <v>623</v>
      </c>
      <c r="B9" s="476"/>
      <c r="C9" s="377"/>
      <c r="D9" s="377"/>
      <c r="E9" s="377"/>
      <c r="F9" s="377"/>
      <c r="G9" s="377"/>
      <c r="H9" s="377"/>
      <c r="I9" s="377"/>
      <c r="J9" s="377"/>
      <c r="K9" s="377"/>
      <c r="L9" s="377"/>
      <c r="M9" s="377"/>
      <c r="N9" s="377"/>
      <c r="O9" s="377"/>
      <c r="P9" s="377"/>
      <c r="Q9" s="377"/>
      <c r="R9" s="377"/>
      <c r="S9" s="377"/>
      <c r="T9" s="776"/>
      <c r="U9" s="271" t="s">
        <v>656</v>
      </c>
      <c r="V9" s="241"/>
      <c r="W9" s="782" t="s">
        <v>654</v>
      </c>
      <c r="X9" s="783"/>
      <c r="Y9" s="783"/>
      <c r="Z9" s="783"/>
      <c r="AA9" s="783"/>
      <c r="AB9" s="783"/>
      <c r="AC9" s="783"/>
      <c r="AD9" s="783"/>
      <c r="AE9" s="783"/>
      <c r="AF9" s="783"/>
      <c r="AG9" s="783"/>
      <c r="AH9" s="784"/>
      <c r="AI9" s="784"/>
      <c r="AJ9" s="784"/>
      <c r="AK9" s="270" t="s">
        <v>649</v>
      </c>
      <c r="AL9" s="271"/>
      <c r="AM9" s="377"/>
      <c r="AN9" s="377"/>
      <c r="AO9" s="377"/>
      <c r="AP9" s="377"/>
      <c r="AQ9" s="377"/>
      <c r="AR9" s="377"/>
      <c r="AS9" s="377"/>
      <c r="AT9" s="377"/>
      <c r="AU9" s="377"/>
      <c r="AV9" s="377"/>
    </row>
    <row r="10" spans="1:49" ht="27" customHeight="1" x14ac:dyDescent="0.2">
      <c r="A10" s="476" t="s">
        <v>624</v>
      </c>
      <c r="B10" s="476"/>
      <c r="C10" s="377"/>
      <c r="D10" s="377"/>
      <c r="E10" s="377"/>
      <c r="F10" s="377"/>
      <c r="G10" s="377"/>
      <c r="H10" s="377"/>
      <c r="I10" s="377"/>
      <c r="J10" s="377"/>
      <c r="K10" s="377"/>
      <c r="L10" s="377"/>
      <c r="M10" s="377"/>
      <c r="N10" s="377"/>
      <c r="O10" s="377"/>
      <c r="P10" s="377"/>
      <c r="Q10" s="377"/>
      <c r="R10" s="377"/>
      <c r="S10" s="377"/>
      <c r="T10" s="776"/>
      <c r="U10" s="271" t="s">
        <v>656</v>
      </c>
      <c r="V10" s="241"/>
      <c r="W10" s="782" t="s">
        <v>654</v>
      </c>
      <c r="X10" s="783"/>
      <c r="Y10" s="783"/>
      <c r="Z10" s="783"/>
      <c r="AA10" s="783"/>
      <c r="AB10" s="783"/>
      <c r="AC10" s="783"/>
      <c r="AD10" s="783"/>
      <c r="AE10" s="783"/>
      <c r="AF10" s="783"/>
      <c r="AG10" s="783"/>
      <c r="AH10" s="784"/>
      <c r="AI10" s="784"/>
      <c r="AJ10" s="784"/>
      <c r="AK10" s="270" t="s">
        <v>649</v>
      </c>
      <c r="AL10" s="271"/>
      <c r="AM10" s="377"/>
      <c r="AN10" s="377"/>
      <c r="AO10" s="377"/>
      <c r="AP10" s="377"/>
      <c r="AQ10" s="377"/>
      <c r="AR10" s="377"/>
      <c r="AS10" s="377"/>
      <c r="AT10" s="377"/>
      <c r="AU10" s="377"/>
      <c r="AV10" s="377"/>
    </row>
    <row r="11" spans="1:49" ht="27" customHeight="1" x14ac:dyDescent="0.2">
      <c r="A11" s="476" t="s">
        <v>625</v>
      </c>
      <c r="B11" s="476"/>
      <c r="C11" s="377"/>
      <c r="D11" s="377"/>
      <c r="E11" s="377"/>
      <c r="F11" s="377"/>
      <c r="G11" s="377"/>
      <c r="H11" s="377"/>
      <c r="I11" s="377"/>
      <c r="J11" s="377"/>
      <c r="K11" s="377"/>
      <c r="L11" s="377"/>
      <c r="M11" s="377"/>
      <c r="N11" s="377"/>
      <c r="O11" s="377"/>
      <c r="P11" s="377"/>
      <c r="Q11" s="377"/>
      <c r="R11" s="377"/>
      <c r="S11" s="377"/>
      <c r="T11" s="776"/>
      <c r="U11" s="271" t="s">
        <v>656</v>
      </c>
      <c r="V11" s="241"/>
      <c r="W11" s="782" t="s">
        <v>654</v>
      </c>
      <c r="X11" s="783"/>
      <c r="Y11" s="783"/>
      <c r="Z11" s="783"/>
      <c r="AA11" s="783"/>
      <c r="AB11" s="783"/>
      <c r="AC11" s="783"/>
      <c r="AD11" s="783"/>
      <c r="AE11" s="783"/>
      <c r="AF11" s="783"/>
      <c r="AG11" s="783"/>
      <c r="AH11" s="784"/>
      <c r="AI11" s="784"/>
      <c r="AJ11" s="784"/>
      <c r="AK11" s="270" t="s">
        <v>649</v>
      </c>
      <c r="AL11" s="271"/>
      <c r="AM11" s="377"/>
      <c r="AN11" s="377"/>
      <c r="AO11" s="377"/>
      <c r="AP11" s="377"/>
      <c r="AQ11" s="377"/>
      <c r="AR11" s="377"/>
      <c r="AS11" s="377"/>
      <c r="AT11" s="377"/>
      <c r="AU11" s="377"/>
      <c r="AV11" s="377"/>
    </row>
    <row r="12" spans="1:49" ht="27" customHeight="1" x14ac:dyDescent="0.2">
      <c r="A12" s="476" t="s">
        <v>626</v>
      </c>
      <c r="B12" s="476"/>
      <c r="C12" s="377"/>
      <c r="D12" s="377"/>
      <c r="E12" s="377"/>
      <c r="F12" s="377"/>
      <c r="G12" s="377"/>
      <c r="H12" s="377"/>
      <c r="I12" s="377"/>
      <c r="J12" s="377"/>
      <c r="K12" s="377"/>
      <c r="L12" s="377"/>
      <c r="M12" s="377"/>
      <c r="N12" s="377"/>
      <c r="O12" s="377"/>
      <c r="P12" s="377"/>
      <c r="Q12" s="377"/>
      <c r="R12" s="377"/>
      <c r="S12" s="377"/>
      <c r="T12" s="776"/>
      <c r="U12" s="271" t="s">
        <v>656</v>
      </c>
      <c r="V12" s="241"/>
      <c r="W12" s="782" t="s">
        <v>654</v>
      </c>
      <c r="X12" s="783"/>
      <c r="Y12" s="783"/>
      <c r="Z12" s="783"/>
      <c r="AA12" s="783"/>
      <c r="AB12" s="783"/>
      <c r="AC12" s="783"/>
      <c r="AD12" s="783"/>
      <c r="AE12" s="783"/>
      <c r="AF12" s="783"/>
      <c r="AG12" s="783"/>
      <c r="AH12" s="784"/>
      <c r="AI12" s="784"/>
      <c r="AJ12" s="784"/>
      <c r="AK12" s="270" t="s">
        <v>649</v>
      </c>
      <c r="AL12" s="271"/>
      <c r="AM12" s="377"/>
      <c r="AN12" s="377"/>
      <c r="AO12" s="377"/>
      <c r="AP12" s="377"/>
      <c r="AQ12" s="377"/>
      <c r="AR12" s="377"/>
      <c r="AS12" s="377"/>
      <c r="AT12" s="377"/>
      <c r="AU12" s="377"/>
      <c r="AV12" s="377"/>
    </row>
    <row r="13" spans="1:49" ht="27" customHeight="1" x14ac:dyDescent="0.2">
      <c r="A13" s="476" t="s">
        <v>627</v>
      </c>
      <c r="B13" s="476"/>
      <c r="C13" s="377"/>
      <c r="D13" s="377"/>
      <c r="E13" s="377"/>
      <c r="F13" s="377"/>
      <c r="G13" s="377"/>
      <c r="H13" s="377"/>
      <c r="I13" s="377"/>
      <c r="J13" s="377"/>
      <c r="K13" s="377"/>
      <c r="L13" s="377"/>
      <c r="M13" s="377"/>
      <c r="N13" s="377"/>
      <c r="O13" s="377"/>
      <c r="P13" s="377"/>
      <c r="Q13" s="377"/>
      <c r="R13" s="377"/>
      <c r="S13" s="377"/>
      <c r="T13" s="776"/>
      <c r="U13" s="271" t="s">
        <v>656</v>
      </c>
      <c r="V13" s="241"/>
      <c r="W13" s="782" t="s">
        <v>654</v>
      </c>
      <c r="X13" s="783"/>
      <c r="Y13" s="783"/>
      <c r="Z13" s="783"/>
      <c r="AA13" s="783"/>
      <c r="AB13" s="783"/>
      <c r="AC13" s="783"/>
      <c r="AD13" s="783"/>
      <c r="AE13" s="783"/>
      <c r="AF13" s="783"/>
      <c r="AG13" s="783"/>
      <c r="AH13" s="784"/>
      <c r="AI13" s="784"/>
      <c r="AJ13" s="784"/>
      <c r="AK13" s="270" t="s">
        <v>649</v>
      </c>
      <c r="AL13" s="271"/>
      <c r="AM13" s="377"/>
      <c r="AN13" s="377"/>
      <c r="AO13" s="377"/>
      <c r="AP13" s="377"/>
      <c r="AQ13" s="377"/>
      <c r="AR13" s="377"/>
      <c r="AS13" s="377"/>
      <c r="AT13" s="377"/>
      <c r="AU13" s="377"/>
      <c r="AV13" s="377"/>
    </row>
    <row r="14" spans="1:49" ht="27" customHeight="1" x14ac:dyDescent="0.2">
      <c r="A14" s="476" t="s">
        <v>628</v>
      </c>
      <c r="B14" s="476"/>
      <c r="C14" s="377"/>
      <c r="D14" s="377"/>
      <c r="E14" s="377"/>
      <c r="F14" s="377"/>
      <c r="G14" s="377"/>
      <c r="H14" s="377"/>
      <c r="I14" s="377"/>
      <c r="J14" s="377"/>
      <c r="K14" s="377"/>
      <c r="L14" s="377"/>
      <c r="M14" s="377"/>
      <c r="N14" s="377"/>
      <c r="O14" s="377"/>
      <c r="P14" s="377"/>
      <c r="Q14" s="377"/>
      <c r="R14" s="377"/>
      <c r="S14" s="377"/>
      <c r="T14" s="776"/>
      <c r="U14" s="271" t="s">
        <v>656</v>
      </c>
      <c r="V14" s="241"/>
      <c r="W14" s="782" t="s">
        <v>654</v>
      </c>
      <c r="X14" s="783"/>
      <c r="Y14" s="783"/>
      <c r="Z14" s="783"/>
      <c r="AA14" s="783"/>
      <c r="AB14" s="783"/>
      <c r="AC14" s="783"/>
      <c r="AD14" s="783"/>
      <c r="AE14" s="783"/>
      <c r="AF14" s="783"/>
      <c r="AG14" s="783"/>
      <c r="AH14" s="784"/>
      <c r="AI14" s="784"/>
      <c r="AJ14" s="784"/>
      <c r="AK14" s="270" t="s">
        <v>649</v>
      </c>
      <c r="AL14" s="271"/>
      <c r="AM14" s="377"/>
      <c r="AN14" s="377"/>
      <c r="AO14" s="377"/>
      <c r="AP14" s="377"/>
      <c r="AQ14" s="377"/>
      <c r="AR14" s="377"/>
      <c r="AS14" s="377"/>
      <c r="AT14" s="377"/>
      <c r="AU14" s="377"/>
      <c r="AV14" s="377"/>
    </row>
    <row r="15" spans="1:49" ht="27" customHeight="1" x14ac:dyDescent="0.2">
      <c r="A15" s="476" t="s">
        <v>629</v>
      </c>
      <c r="B15" s="476"/>
      <c r="C15" s="377"/>
      <c r="D15" s="377"/>
      <c r="E15" s="377"/>
      <c r="F15" s="377"/>
      <c r="G15" s="377"/>
      <c r="H15" s="377"/>
      <c r="I15" s="377"/>
      <c r="J15" s="377"/>
      <c r="K15" s="377"/>
      <c r="L15" s="377"/>
      <c r="M15" s="377"/>
      <c r="N15" s="377"/>
      <c r="O15" s="377"/>
      <c r="P15" s="377"/>
      <c r="Q15" s="377"/>
      <c r="R15" s="377"/>
      <c r="S15" s="377"/>
      <c r="T15" s="776"/>
      <c r="U15" s="271" t="s">
        <v>656</v>
      </c>
      <c r="V15" s="241"/>
      <c r="W15" s="782" t="s">
        <v>654</v>
      </c>
      <c r="X15" s="783"/>
      <c r="Y15" s="783"/>
      <c r="Z15" s="783"/>
      <c r="AA15" s="783"/>
      <c r="AB15" s="783"/>
      <c r="AC15" s="783"/>
      <c r="AD15" s="783"/>
      <c r="AE15" s="783"/>
      <c r="AF15" s="783"/>
      <c r="AG15" s="783"/>
      <c r="AH15" s="784"/>
      <c r="AI15" s="784"/>
      <c r="AJ15" s="784"/>
      <c r="AK15" s="270" t="s">
        <v>649</v>
      </c>
      <c r="AL15" s="271"/>
      <c r="AM15" s="377"/>
      <c r="AN15" s="377"/>
      <c r="AO15" s="377"/>
      <c r="AP15" s="377"/>
      <c r="AQ15" s="377"/>
      <c r="AR15" s="377"/>
      <c r="AS15" s="377"/>
      <c r="AT15" s="377"/>
      <c r="AU15" s="377"/>
      <c r="AV15" s="377"/>
    </row>
    <row r="16" spans="1:49" ht="27" customHeight="1" x14ac:dyDescent="0.2">
      <c r="A16" s="476" t="s">
        <v>630</v>
      </c>
      <c r="B16" s="476"/>
      <c r="C16" s="377"/>
      <c r="D16" s="377"/>
      <c r="E16" s="377"/>
      <c r="F16" s="377"/>
      <c r="G16" s="377"/>
      <c r="H16" s="377"/>
      <c r="I16" s="377"/>
      <c r="J16" s="377"/>
      <c r="K16" s="377"/>
      <c r="L16" s="377"/>
      <c r="M16" s="377"/>
      <c r="N16" s="377"/>
      <c r="O16" s="377"/>
      <c r="P16" s="377"/>
      <c r="Q16" s="377"/>
      <c r="R16" s="377"/>
      <c r="S16" s="377"/>
      <c r="T16" s="776"/>
      <c r="U16" s="271" t="s">
        <v>656</v>
      </c>
      <c r="V16" s="241"/>
      <c r="W16" s="782" t="s">
        <v>654</v>
      </c>
      <c r="X16" s="783"/>
      <c r="Y16" s="783"/>
      <c r="Z16" s="783"/>
      <c r="AA16" s="783"/>
      <c r="AB16" s="783"/>
      <c r="AC16" s="783"/>
      <c r="AD16" s="783"/>
      <c r="AE16" s="783"/>
      <c r="AF16" s="783"/>
      <c r="AG16" s="783"/>
      <c r="AH16" s="784"/>
      <c r="AI16" s="784"/>
      <c r="AJ16" s="784"/>
      <c r="AK16" s="270" t="s">
        <v>649</v>
      </c>
      <c r="AL16" s="271"/>
      <c r="AM16" s="377"/>
      <c r="AN16" s="377"/>
      <c r="AO16" s="377"/>
      <c r="AP16" s="377"/>
      <c r="AQ16" s="377"/>
      <c r="AR16" s="377"/>
      <c r="AS16" s="377"/>
      <c r="AT16" s="377"/>
      <c r="AU16" s="377"/>
      <c r="AV16" s="377"/>
    </row>
    <row r="17" spans="1:48" ht="27" customHeight="1" x14ac:dyDescent="0.2">
      <c r="A17" s="476" t="s">
        <v>631</v>
      </c>
      <c r="B17" s="476"/>
      <c r="C17" s="377"/>
      <c r="D17" s="377"/>
      <c r="E17" s="377"/>
      <c r="F17" s="377"/>
      <c r="G17" s="377"/>
      <c r="H17" s="377"/>
      <c r="I17" s="377"/>
      <c r="J17" s="377"/>
      <c r="K17" s="377"/>
      <c r="L17" s="377"/>
      <c r="M17" s="377"/>
      <c r="N17" s="377"/>
      <c r="O17" s="377"/>
      <c r="P17" s="377"/>
      <c r="Q17" s="377"/>
      <c r="R17" s="377"/>
      <c r="S17" s="377"/>
      <c r="T17" s="776"/>
      <c r="U17" s="271" t="s">
        <v>656</v>
      </c>
      <c r="V17" s="241"/>
      <c r="W17" s="782" t="s">
        <v>654</v>
      </c>
      <c r="X17" s="783"/>
      <c r="Y17" s="783"/>
      <c r="Z17" s="783"/>
      <c r="AA17" s="783"/>
      <c r="AB17" s="783"/>
      <c r="AC17" s="783"/>
      <c r="AD17" s="783"/>
      <c r="AE17" s="783"/>
      <c r="AF17" s="783"/>
      <c r="AG17" s="783"/>
      <c r="AH17" s="784"/>
      <c r="AI17" s="784"/>
      <c r="AJ17" s="784"/>
      <c r="AK17" s="270" t="s">
        <v>649</v>
      </c>
      <c r="AL17" s="271"/>
      <c r="AM17" s="377"/>
      <c r="AN17" s="377"/>
      <c r="AO17" s="377"/>
      <c r="AP17" s="377"/>
      <c r="AQ17" s="377"/>
      <c r="AR17" s="377"/>
      <c r="AS17" s="377"/>
      <c r="AT17" s="377"/>
      <c r="AU17" s="377"/>
      <c r="AV17" s="377"/>
    </row>
    <row r="18" spans="1:48" ht="27" customHeight="1" x14ac:dyDescent="0.2">
      <c r="A18" s="476" t="s">
        <v>632</v>
      </c>
      <c r="B18" s="476"/>
      <c r="C18" s="377"/>
      <c r="D18" s="377"/>
      <c r="E18" s="377"/>
      <c r="F18" s="377"/>
      <c r="G18" s="377"/>
      <c r="H18" s="377"/>
      <c r="I18" s="377"/>
      <c r="J18" s="377"/>
      <c r="K18" s="377"/>
      <c r="L18" s="377"/>
      <c r="M18" s="377"/>
      <c r="N18" s="377"/>
      <c r="O18" s="377"/>
      <c r="P18" s="377"/>
      <c r="Q18" s="377"/>
      <c r="R18" s="377"/>
      <c r="S18" s="377"/>
      <c r="T18" s="776"/>
      <c r="U18" s="271" t="s">
        <v>656</v>
      </c>
      <c r="V18" s="241"/>
      <c r="W18" s="782" t="s">
        <v>654</v>
      </c>
      <c r="X18" s="783"/>
      <c r="Y18" s="783"/>
      <c r="Z18" s="783"/>
      <c r="AA18" s="783"/>
      <c r="AB18" s="783"/>
      <c r="AC18" s="783"/>
      <c r="AD18" s="783"/>
      <c r="AE18" s="783"/>
      <c r="AF18" s="783"/>
      <c r="AG18" s="783"/>
      <c r="AH18" s="784"/>
      <c r="AI18" s="784"/>
      <c r="AJ18" s="784"/>
      <c r="AK18" s="270" t="s">
        <v>649</v>
      </c>
      <c r="AL18" s="271"/>
      <c r="AM18" s="377"/>
      <c r="AN18" s="377"/>
      <c r="AO18" s="377"/>
      <c r="AP18" s="377"/>
      <c r="AQ18" s="377"/>
      <c r="AR18" s="377"/>
      <c r="AS18" s="377"/>
      <c r="AT18" s="377"/>
      <c r="AU18" s="377"/>
      <c r="AV18" s="377"/>
    </row>
    <row r="19" spans="1:48" ht="27" customHeight="1" x14ac:dyDescent="0.2">
      <c r="A19" s="476" t="s">
        <v>633</v>
      </c>
      <c r="B19" s="476"/>
      <c r="C19" s="377"/>
      <c r="D19" s="377"/>
      <c r="E19" s="377"/>
      <c r="F19" s="377"/>
      <c r="G19" s="377"/>
      <c r="H19" s="377"/>
      <c r="I19" s="377"/>
      <c r="J19" s="377"/>
      <c r="K19" s="377"/>
      <c r="L19" s="377"/>
      <c r="M19" s="377"/>
      <c r="N19" s="377"/>
      <c r="O19" s="377"/>
      <c r="P19" s="377"/>
      <c r="Q19" s="377"/>
      <c r="R19" s="377"/>
      <c r="S19" s="377"/>
      <c r="T19" s="776"/>
      <c r="U19" s="271" t="s">
        <v>656</v>
      </c>
      <c r="V19" s="241"/>
      <c r="W19" s="782" t="s">
        <v>654</v>
      </c>
      <c r="X19" s="783"/>
      <c r="Y19" s="783"/>
      <c r="Z19" s="783"/>
      <c r="AA19" s="783"/>
      <c r="AB19" s="783"/>
      <c r="AC19" s="783"/>
      <c r="AD19" s="783"/>
      <c r="AE19" s="783"/>
      <c r="AF19" s="783"/>
      <c r="AG19" s="783"/>
      <c r="AH19" s="784"/>
      <c r="AI19" s="784"/>
      <c r="AJ19" s="784"/>
      <c r="AK19" s="270" t="s">
        <v>649</v>
      </c>
      <c r="AL19" s="271"/>
      <c r="AM19" s="377"/>
      <c r="AN19" s="377"/>
      <c r="AO19" s="377"/>
      <c r="AP19" s="377"/>
      <c r="AQ19" s="377"/>
      <c r="AR19" s="377"/>
      <c r="AS19" s="377"/>
      <c r="AT19" s="377"/>
      <c r="AU19" s="377"/>
      <c r="AV19" s="377"/>
    </row>
    <row r="20" spans="1:48" ht="27" customHeight="1" x14ac:dyDescent="0.2">
      <c r="A20" s="476" t="s">
        <v>634</v>
      </c>
      <c r="B20" s="476"/>
      <c r="C20" s="377"/>
      <c r="D20" s="377"/>
      <c r="E20" s="377"/>
      <c r="F20" s="377"/>
      <c r="G20" s="377"/>
      <c r="H20" s="377"/>
      <c r="I20" s="377"/>
      <c r="J20" s="377"/>
      <c r="K20" s="377"/>
      <c r="L20" s="377"/>
      <c r="M20" s="377"/>
      <c r="N20" s="377"/>
      <c r="O20" s="377"/>
      <c r="P20" s="377"/>
      <c r="Q20" s="377"/>
      <c r="R20" s="377"/>
      <c r="S20" s="377"/>
      <c r="T20" s="776"/>
      <c r="U20" s="271" t="s">
        <v>656</v>
      </c>
      <c r="V20" s="241"/>
      <c r="W20" s="782" t="s">
        <v>654</v>
      </c>
      <c r="X20" s="783"/>
      <c r="Y20" s="783"/>
      <c r="Z20" s="783"/>
      <c r="AA20" s="783"/>
      <c r="AB20" s="783"/>
      <c r="AC20" s="783"/>
      <c r="AD20" s="783"/>
      <c r="AE20" s="783"/>
      <c r="AF20" s="783"/>
      <c r="AG20" s="783"/>
      <c r="AH20" s="784"/>
      <c r="AI20" s="784"/>
      <c r="AJ20" s="784"/>
      <c r="AK20" s="270" t="s">
        <v>649</v>
      </c>
      <c r="AL20" s="271"/>
      <c r="AM20" s="377"/>
      <c r="AN20" s="377"/>
      <c r="AO20" s="377"/>
      <c r="AP20" s="377"/>
      <c r="AQ20" s="377"/>
      <c r="AR20" s="377"/>
      <c r="AS20" s="377"/>
      <c r="AT20" s="377"/>
      <c r="AU20" s="377"/>
      <c r="AV20" s="377"/>
    </row>
    <row r="21" spans="1:48" ht="27" customHeight="1" x14ac:dyDescent="0.2">
      <c r="A21" s="476" t="s">
        <v>635</v>
      </c>
      <c r="B21" s="476"/>
      <c r="C21" s="377"/>
      <c r="D21" s="377"/>
      <c r="E21" s="377"/>
      <c r="F21" s="377"/>
      <c r="G21" s="377"/>
      <c r="H21" s="377"/>
      <c r="I21" s="377"/>
      <c r="J21" s="377"/>
      <c r="K21" s="377"/>
      <c r="L21" s="377"/>
      <c r="M21" s="377"/>
      <c r="N21" s="377"/>
      <c r="O21" s="377"/>
      <c r="P21" s="377"/>
      <c r="Q21" s="377"/>
      <c r="R21" s="377"/>
      <c r="S21" s="377"/>
      <c r="T21" s="776"/>
      <c r="U21" s="271" t="s">
        <v>656</v>
      </c>
      <c r="V21" s="241"/>
      <c r="W21" s="782" t="s">
        <v>654</v>
      </c>
      <c r="X21" s="783"/>
      <c r="Y21" s="783"/>
      <c r="Z21" s="783"/>
      <c r="AA21" s="783"/>
      <c r="AB21" s="783"/>
      <c r="AC21" s="783"/>
      <c r="AD21" s="783"/>
      <c r="AE21" s="783"/>
      <c r="AF21" s="783"/>
      <c r="AG21" s="783"/>
      <c r="AH21" s="784"/>
      <c r="AI21" s="784"/>
      <c r="AJ21" s="784"/>
      <c r="AK21" s="270" t="s">
        <v>649</v>
      </c>
      <c r="AL21" s="271"/>
      <c r="AM21" s="377"/>
      <c r="AN21" s="377"/>
      <c r="AO21" s="377"/>
      <c r="AP21" s="377"/>
      <c r="AQ21" s="377"/>
      <c r="AR21" s="377"/>
      <c r="AS21" s="377"/>
      <c r="AT21" s="377"/>
      <c r="AU21" s="377"/>
      <c r="AV21" s="377"/>
    </row>
    <row r="22" spans="1:48" ht="27" customHeight="1" x14ac:dyDescent="0.2">
      <c r="A22" s="476" t="s">
        <v>636</v>
      </c>
      <c r="B22" s="476"/>
      <c r="C22" s="377"/>
      <c r="D22" s="377"/>
      <c r="E22" s="377"/>
      <c r="F22" s="377"/>
      <c r="G22" s="377"/>
      <c r="H22" s="377"/>
      <c r="I22" s="377"/>
      <c r="J22" s="377"/>
      <c r="K22" s="377"/>
      <c r="L22" s="377"/>
      <c r="M22" s="377"/>
      <c r="N22" s="377"/>
      <c r="O22" s="377"/>
      <c r="P22" s="377"/>
      <c r="Q22" s="377"/>
      <c r="R22" s="377"/>
      <c r="S22" s="377"/>
      <c r="T22" s="776"/>
      <c r="U22" s="271" t="s">
        <v>656</v>
      </c>
      <c r="V22" s="241"/>
      <c r="W22" s="782" t="s">
        <v>654</v>
      </c>
      <c r="X22" s="783"/>
      <c r="Y22" s="783"/>
      <c r="Z22" s="783"/>
      <c r="AA22" s="783"/>
      <c r="AB22" s="783"/>
      <c r="AC22" s="783"/>
      <c r="AD22" s="783"/>
      <c r="AE22" s="783"/>
      <c r="AF22" s="783"/>
      <c r="AG22" s="783"/>
      <c r="AH22" s="784"/>
      <c r="AI22" s="784"/>
      <c r="AJ22" s="784"/>
      <c r="AK22" s="270" t="s">
        <v>649</v>
      </c>
      <c r="AL22" s="271"/>
      <c r="AM22" s="377"/>
      <c r="AN22" s="377"/>
      <c r="AO22" s="377"/>
      <c r="AP22" s="377"/>
      <c r="AQ22" s="377"/>
      <c r="AR22" s="377"/>
      <c r="AS22" s="377"/>
      <c r="AT22" s="377"/>
      <c r="AU22" s="377"/>
      <c r="AV22" s="377"/>
    </row>
    <row r="23" spans="1:48" ht="27" customHeight="1" x14ac:dyDescent="0.2">
      <c r="A23" s="476" t="s">
        <v>637</v>
      </c>
      <c r="B23" s="476"/>
      <c r="C23" s="377"/>
      <c r="D23" s="377"/>
      <c r="E23" s="377"/>
      <c r="F23" s="377"/>
      <c r="G23" s="377"/>
      <c r="H23" s="377"/>
      <c r="I23" s="377"/>
      <c r="J23" s="377"/>
      <c r="K23" s="377"/>
      <c r="L23" s="377"/>
      <c r="M23" s="377"/>
      <c r="N23" s="377"/>
      <c r="O23" s="377"/>
      <c r="P23" s="377"/>
      <c r="Q23" s="377"/>
      <c r="R23" s="377"/>
      <c r="S23" s="377"/>
      <c r="T23" s="776"/>
      <c r="U23" s="271" t="s">
        <v>656</v>
      </c>
      <c r="V23" s="241"/>
      <c r="W23" s="782" t="s">
        <v>654</v>
      </c>
      <c r="X23" s="783"/>
      <c r="Y23" s="783"/>
      <c r="Z23" s="783"/>
      <c r="AA23" s="783"/>
      <c r="AB23" s="783"/>
      <c r="AC23" s="783"/>
      <c r="AD23" s="783"/>
      <c r="AE23" s="783"/>
      <c r="AF23" s="783"/>
      <c r="AG23" s="783"/>
      <c r="AH23" s="784"/>
      <c r="AI23" s="784"/>
      <c r="AJ23" s="784"/>
      <c r="AK23" s="270" t="s">
        <v>649</v>
      </c>
      <c r="AL23" s="271"/>
      <c r="AM23" s="377"/>
      <c r="AN23" s="377"/>
      <c r="AO23" s="377"/>
      <c r="AP23" s="377"/>
      <c r="AQ23" s="377"/>
      <c r="AR23" s="377"/>
      <c r="AS23" s="377"/>
      <c r="AT23" s="377"/>
      <c r="AU23" s="377"/>
      <c r="AV23" s="377"/>
    </row>
    <row r="24" spans="1:48" ht="27" customHeight="1" x14ac:dyDescent="0.2">
      <c r="A24" s="476" t="s">
        <v>638</v>
      </c>
      <c r="B24" s="476"/>
      <c r="C24" s="377"/>
      <c r="D24" s="377"/>
      <c r="E24" s="377"/>
      <c r="F24" s="377"/>
      <c r="G24" s="377"/>
      <c r="H24" s="377"/>
      <c r="I24" s="377"/>
      <c r="J24" s="377"/>
      <c r="K24" s="377"/>
      <c r="L24" s="377"/>
      <c r="M24" s="377"/>
      <c r="N24" s="377"/>
      <c r="O24" s="377"/>
      <c r="P24" s="377"/>
      <c r="Q24" s="377"/>
      <c r="R24" s="377"/>
      <c r="S24" s="377"/>
      <c r="T24" s="776"/>
      <c r="U24" s="271" t="s">
        <v>656</v>
      </c>
      <c r="V24" s="241"/>
      <c r="W24" s="782" t="s">
        <v>654</v>
      </c>
      <c r="X24" s="783"/>
      <c r="Y24" s="783"/>
      <c r="Z24" s="783"/>
      <c r="AA24" s="783"/>
      <c r="AB24" s="783"/>
      <c r="AC24" s="783"/>
      <c r="AD24" s="783"/>
      <c r="AE24" s="783"/>
      <c r="AF24" s="783"/>
      <c r="AG24" s="783"/>
      <c r="AH24" s="784"/>
      <c r="AI24" s="784"/>
      <c r="AJ24" s="784"/>
      <c r="AK24" s="270" t="s">
        <v>649</v>
      </c>
      <c r="AL24" s="271"/>
      <c r="AM24" s="377"/>
      <c r="AN24" s="377"/>
      <c r="AO24" s="377"/>
      <c r="AP24" s="377"/>
      <c r="AQ24" s="377"/>
      <c r="AR24" s="377"/>
      <c r="AS24" s="377"/>
      <c r="AT24" s="377"/>
      <c r="AU24" s="377"/>
      <c r="AV24" s="377"/>
    </row>
    <row r="25" spans="1:48" ht="27" customHeight="1" x14ac:dyDescent="0.2">
      <c r="A25" s="476" t="s">
        <v>639</v>
      </c>
      <c r="B25" s="476"/>
      <c r="C25" s="377"/>
      <c r="D25" s="377"/>
      <c r="E25" s="377"/>
      <c r="F25" s="377"/>
      <c r="G25" s="377"/>
      <c r="H25" s="377"/>
      <c r="I25" s="377"/>
      <c r="J25" s="377"/>
      <c r="K25" s="377"/>
      <c r="L25" s="377"/>
      <c r="M25" s="377"/>
      <c r="N25" s="377"/>
      <c r="O25" s="377"/>
      <c r="P25" s="377"/>
      <c r="Q25" s="377"/>
      <c r="R25" s="377"/>
      <c r="S25" s="377"/>
      <c r="T25" s="776"/>
      <c r="U25" s="271" t="s">
        <v>656</v>
      </c>
      <c r="V25" s="241"/>
      <c r="W25" s="782" t="s">
        <v>654</v>
      </c>
      <c r="X25" s="783"/>
      <c r="Y25" s="783"/>
      <c r="Z25" s="783"/>
      <c r="AA25" s="783"/>
      <c r="AB25" s="783"/>
      <c r="AC25" s="783"/>
      <c r="AD25" s="783"/>
      <c r="AE25" s="783"/>
      <c r="AF25" s="783"/>
      <c r="AG25" s="783"/>
      <c r="AH25" s="784"/>
      <c r="AI25" s="784"/>
      <c r="AJ25" s="784"/>
      <c r="AK25" s="270" t="s">
        <v>649</v>
      </c>
      <c r="AL25" s="271"/>
      <c r="AM25" s="377"/>
      <c r="AN25" s="377"/>
      <c r="AO25" s="377"/>
      <c r="AP25" s="377"/>
      <c r="AQ25" s="377"/>
      <c r="AR25" s="377"/>
      <c r="AS25" s="377"/>
      <c r="AT25" s="377"/>
      <c r="AU25" s="377"/>
      <c r="AV25" s="377"/>
    </row>
    <row r="26" spans="1:48" ht="27" customHeight="1" x14ac:dyDescent="0.2">
      <c r="A26" s="476" t="s">
        <v>640</v>
      </c>
      <c r="B26" s="476"/>
      <c r="C26" s="377"/>
      <c r="D26" s="377"/>
      <c r="E26" s="377"/>
      <c r="F26" s="377"/>
      <c r="G26" s="377"/>
      <c r="H26" s="377"/>
      <c r="I26" s="377"/>
      <c r="J26" s="377"/>
      <c r="K26" s="377"/>
      <c r="L26" s="377"/>
      <c r="M26" s="377"/>
      <c r="N26" s="377"/>
      <c r="O26" s="377"/>
      <c r="P26" s="377"/>
      <c r="Q26" s="377"/>
      <c r="R26" s="377"/>
      <c r="S26" s="377"/>
      <c r="T26" s="776"/>
      <c r="U26" s="271" t="s">
        <v>656</v>
      </c>
      <c r="V26" s="241"/>
      <c r="W26" s="782" t="s">
        <v>654</v>
      </c>
      <c r="X26" s="783"/>
      <c r="Y26" s="783"/>
      <c r="Z26" s="783"/>
      <c r="AA26" s="783"/>
      <c r="AB26" s="783"/>
      <c r="AC26" s="783"/>
      <c r="AD26" s="783"/>
      <c r="AE26" s="783"/>
      <c r="AF26" s="783"/>
      <c r="AG26" s="783"/>
      <c r="AH26" s="784"/>
      <c r="AI26" s="784"/>
      <c r="AJ26" s="784"/>
      <c r="AK26" s="270" t="s">
        <v>649</v>
      </c>
      <c r="AL26" s="271"/>
      <c r="AM26" s="377"/>
      <c r="AN26" s="377"/>
      <c r="AO26" s="377"/>
      <c r="AP26" s="377"/>
      <c r="AQ26" s="377"/>
      <c r="AR26" s="377"/>
      <c r="AS26" s="377"/>
      <c r="AT26" s="377"/>
      <c r="AU26" s="377"/>
      <c r="AV26" s="377"/>
    </row>
    <row r="27" spans="1:48" ht="27" customHeight="1" x14ac:dyDescent="0.2">
      <c r="A27" s="476" t="s">
        <v>641</v>
      </c>
      <c r="B27" s="476"/>
      <c r="C27" s="377"/>
      <c r="D27" s="377"/>
      <c r="E27" s="377"/>
      <c r="F27" s="377"/>
      <c r="G27" s="377"/>
      <c r="H27" s="377"/>
      <c r="I27" s="377"/>
      <c r="J27" s="377"/>
      <c r="K27" s="377"/>
      <c r="L27" s="377"/>
      <c r="M27" s="377"/>
      <c r="N27" s="377"/>
      <c r="O27" s="377"/>
      <c r="P27" s="377"/>
      <c r="Q27" s="377"/>
      <c r="R27" s="377"/>
      <c r="S27" s="377"/>
      <c r="T27" s="776"/>
      <c r="U27" s="271" t="s">
        <v>656</v>
      </c>
      <c r="V27" s="241"/>
      <c r="W27" s="782" t="s">
        <v>654</v>
      </c>
      <c r="X27" s="783"/>
      <c r="Y27" s="783"/>
      <c r="Z27" s="783"/>
      <c r="AA27" s="783"/>
      <c r="AB27" s="783"/>
      <c r="AC27" s="783"/>
      <c r="AD27" s="783"/>
      <c r="AE27" s="783"/>
      <c r="AF27" s="783"/>
      <c r="AG27" s="783"/>
      <c r="AH27" s="784"/>
      <c r="AI27" s="784"/>
      <c r="AJ27" s="784"/>
      <c r="AK27" s="270" t="s">
        <v>649</v>
      </c>
      <c r="AL27" s="271"/>
      <c r="AM27" s="377"/>
      <c r="AN27" s="377"/>
      <c r="AO27" s="377"/>
      <c r="AP27" s="377"/>
      <c r="AQ27" s="377"/>
      <c r="AR27" s="377"/>
      <c r="AS27" s="377"/>
      <c r="AT27" s="377"/>
      <c r="AU27" s="377"/>
      <c r="AV27" s="377"/>
    </row>
    <row r="28" spans="1:48" ht="27" customHeight="1" x14ac:dyDescent="0.2">
      <c r="A28" s="476" t="s">
        <v>642</v>
      </c>
      <c r="B28" s="476"/>
      <c r="C28" s="377"/>
      <c r="D28" s="377"/>
      <c r="E28" s="377"/>
      <c r="F28" s="377"/>
      <c r="G28" s="377"/>
      <c r="H28" s="377"/>
      <c r="I28" s="377"/>
      <c r="J28" s="377"/>
      <c r="K28" s="377"/>
      <c r="L28" s="377"/>
      <c r="M28" s="377"/>
      <c r="N28" s="377"/>
      <c r="O28" s="377"/>
      <c r="P28" s="377"/>
      <c r="Q28" s="377"/>
      <c r="R28" s="377"/>
      <c r="S28" s="377"/>
      <c r="T28" s="776"/>
      <c r="U28" s="271" t="s">
        <v>656</v>
      </c>
      <c r="V28" s="241"/>
      <c r="W28" s="782" t="s">
        <v>654</v>
      </c>
      <c r="X28" s="783"/>
      <c r="Y28" s="783"/>
      <c r="Z28" s="783"/>
      <c r="AA28" s="783"/>
      <c r="AB28" s="783"/>
      <c r="AC28" s="783"/>
      <c r="AD28" s="783"/>
      <c r="AE28" s="783"/>
      <c r="AF28" s="783"/>
      <c r="AG28" s="783"/>
      <c r="AH28" s="784"/>
      <c r="AI28" s="784"/>
      <c r="AJ28" s="784"/>
      <c r="AK28" s="270" t="s">
        <v>649</v>
      </c>
      <c r="AL28" s="271"/>
      <c r="AM28" s="377"/>
      <c r="AN28" s="377"/>
      <c r="AO28" s="377"/>
      <c r="AP28" s="377"/>
      <c r="AQ28" s="377"/>
      <c r="AR28" s="377"/>
      <c r="AS28" s="377"/>
      <c r="AT28" s="377"/>
      <c r="AU28" s="377"/>
      <c r="AV28" s="377"/>
    </row>
    <row r="29" spans="1:48" ht="27" customHeight="1" x14ac:dyDescent="0.2">
      <c r="A29" s="476" t="s">
        <v>643</v>
      </c>
      <c r="B29" s="476"/>
      <c r="C29" s="377"/>
      <c r="D29" s="377"/>
      <c r="E29" s="377"/>
      <c r="F29" s="377"/>
      <c r="G29" s="377"/>
      <c r="H29" s="377"/>
      <c r="I29" s="377"/>
      <c r="J29" s="377"/>
      <c r="K29" s="377"/>
      <c r="L29" s="377"/>
      <c r="M29" s="377"/>
      <c r="N29" s="377"/>
      <c r="O29" s="377"/>
      <c r="P29" s="377"/>
      <c r="Q29" s="377"/>
      <c r="R29" s="377"/>
      <c r="S29" s="377"/>
      <c r="T29" s="776"/>
      <c r="U29" s="271" t="s">
        <v>656</v>
      </c>
      <c r="V29" s="241"/>
      <c r="W29" s="782" t="s">
        <v>654</v>
      </c>
      <c r="X29" s="783"/>
      <c r="Y29" s="783"/>
      <c r="Z29" s="783"/>
      <c r="AA29" s="783"/>
      <c r="AB29" s="783"/>
      <c r="AC29" s="783"/>
      <c r="AD29" s="783"/>
      <c r="AE29" s="783"/>
      <c r="AF29" s="783"/>
      <c r="AG29" s="783"/>
      <c r="AH29" s="784"/>
      <c r="AI29" s="784"/>
      <c r="AJ29" s="784"/>
      <c r="AK29" s="270" t="s">
        <v>649</v>
      </c>
      <c r="AL29" s="271"/>
      <c r="AM29" s="377"/>
      <c r="AN29" s="377"/>
      <c r="AO29" s="377"/>
      <c r="AP29" s="377"/>
      <c r="AQ29" s="377"/>
      <c r="AR29" s="377"/>
      <c r="AS29" s="377"/>
      <c r="AT29" s="377"/>
      <c r="AU29" s="377"/>
      <c r="AV29" s="377"/>
    </row>
    <row r="30" spans="1:48" ht="27" customHeight="1" x14ac:dyDescent="0.2">
      <c r="A30" s="476" t="s">
        <v>644</v>
      </c>
      <c r="B30" s="476"/>
      <c r="C30" s="377"/>
      <c r="D30" s="377"/>
      <c r="E30" s="377"/>
      <c r="F30" s="377"/>
      <c r="G30" s="377"/>
      <c r="H30" s="377"/>
      <c r="I30" s="377"/>
      <c r="J30" s="377"/>
      <c r="K30" s="377"/>
      <c r="L30" s="377"/>
      <c r="M30" s="377"/>
      <c r="N30" s="377"/>
      <c r="O30" s="377"/>
      <c r="P30" s="377"/>
      <c r="Q30" s="377"/>
      <c r="R30" s="377"/>
      <c r="S30" s="377"/>
      <c r="T30" s="776"/>
      <c r="U30" s="271" t="s">
        <v>656</v>
      </c>
      <c r="V30" s="241"/>
      <c r="W30" s="782" t="s">
        <v>654</v>
      </c>
      <c r="X30" s="783"/>
      <c r="Y30" s="783"/>
      <c r="Z30" s="783"/>
      <c r="AA30" s="783"/>
      <c r="AB30" s="783"/>
      <c r="AC30" s="783"/>
      <c r="AD30" s="783"/>
      <c r="AE30" s="783"/>
      <c r="AF30" s="783"/>
      <c r="AG30" s="783"/>
      <c r="AH30" s="784"/>
      <c r="AI30" s="784"/>
      <c r="AJ30" s="784"/>
      <c r="AK30" s="270" t="s">
        <v>649</v>
      </c>
      <c r="AL30" s="271"/>
      <c r="AM30" s="377"/>
      <c r="AN30" s="377"/>
      <c r="AO30" s="377"/>
      <c r="AP30" s="377"/>
      <c r="AQ30" s="377"/>
      <c r="AR30" s="377"/>
      <c r="AS30" s="377"/>
      <c r="AT30" s="377"/>
      <c r="AU30" s="377"/>
      <c r="AV30" s="377"/>
    </row>
    <row r="31" spans="1:48" ht="18" customHeight="1" x14ac:dyDescent="0.2"/>
    <row r="32" spans="1:48"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sheetData>
  <mergeCells count="208">
    <mergeCell ref="AK30:AL30"/>
    <mergeCell ref="AM30:AV30"/>
    <mergeCell ref="A30:B30"/>
    <mergeCell ref="C30:L30"/>
    <mergeCell ref="M30:T30"/>
    <mergeCell ref="U30:V30"/>
    <mergeCell ref="W30:AG30"/>
    <mergeCell ref="AH30:AJ30"/>
    <mergeCell ref="AK28:AL28"/>
    <mergeCell ref="AM28:AV28"/>
    <mergeCell ref="A29:B29"/>
    <mergeCell ref="C29:L29"/>
    <mergeCell ref="M29:T29"/>
    <mergeCell ref="U29:V29"/>
    <mergeCell ref="W29:AG29"/>
    <mergeCell ref="AH29:AJ29"/>
    <mergeCell ref="AK29:AL29"/>
    <mergeCell ref="AM29:AV29"/>
    <mergeCell ref="A28:B28"/>
    <mergeCell ref="C28:L28"/>
    <mergeCell ref="M28:T28"/>
    <mergeCell ref="U28:V28"/>
    <mergeCell ref="W28:AG28"/>
    <mergeCell ref="AH28:AJ28"/>
    <mergeCell ref="AK26:AL26"/>
    <mergeCell ref="AM26:AV26"/>
    <mergeCell ref="A27:B27"/>
    <mergeCell ref="C27:L27"/>
    <mergeCell ref="M27:T27"/>
    <mergeCell ref="U27:V27"/>
    <mergeCell ref="W27:AG27"/>
    <mergeCell ref="AH27:AJ27"/>
    <mergeCell ref="AK27:AL27"/>
    <mergeCell ref="AM27:AV27"/>
    <mergeCell ref="A26:B26"/>
    <mergeCell ref="C26:L26"/>
    <mergeCell ref="M26:T26"/>
    <mergeCell ref="U26:V26"/>
    <mergeCell ref="W26:AG26"/>
    <mergeCell ref="AH26:AJ26"/>
    <mergeCell ref="AK24:AL24"/>
    <mergeCell ref="AM24:AV24"/>
    <mergeCell ref="A25:B25"/>
    <mergeCell ref="C25:L25"/>
    <mergeCell ref="M25:T25"/>
    <mergeCell ref="U25:V25"/>
    <mergeCell ref="W25:AG25"/>
    <mergeCell ref="AH25:AJ25"/>
    <mergeCell ref="AK25:AL25"/>
    <mergeCell ref="AM25:AV25"/>
    <mergeCell ref="A24:B24"/>
    <mergeCell ref="C24:L24"/>
    <mergeCell ref="M24:T24"/>
    <mergeCell ref="U24:V24"/>
    <mergeCell ref="W24:AG24"/>
    <mergeCell ref="AH24:AJ24"/>
    <mergeCell ref="AK22:AL22"/>
    <mergeCell ref="AM22:AV22"/>
    <mergeCell ref="A23:B23"/>
    <mergeCell ref="C23:L23"/>
    <mergeCell ref="M23:T23"/>
    <mergeCell ref="U23:V23"/>
    <mergeCell ref="W23:AG23"/>
    <mergeCell ref="AH23:AJ23"/>
    <mergeCell ref="AK23:AL23"/>
    <mergeCell ref="AM23:AV23"/>
    <mergeCell ref="A22:B22"/>
    <mergeCell ref="C22:L22"/>
    <mergeCell ref="M22:T22"/>
    <mergeCell ref="U22:V22"/>
    <mergeCell ref="W22:AG22"/>
    <mergeCell ref="AH22:AJ22"/>
    <mergeCell ref="AK20:AL20"/>
    <mergeCell ref="AM20:AV20"/>
    <mergeCell ref="A21:B21"/>
    <mergeCell ref="C21:L21"/>
    <mergeCell ref="M21:T21"/>
    <mergeCell ref="U21:V21"/>
    <mergeCell ref="W21:AG21"/>
    <mergeCell ref="AH21:AJ21"/>
    <mergeCell ref="AK21:AL21"/>
    <mergeCell ref="AM21:AV21"/>
    <mergeCell ref="A20:B20"/>
    <mergeCell ref="C20:L20"/>
    <mergeCell ref="M20:T20"/>
    <mergeCell ref="U20:V20"/>
    <mergeCell ref="W20:AG20"/>
    <mergeCell ref="AH20:AJ20"/>
    <mergeCell ref="AK18:AL18"/>
    <mergeCell ref="AM18:AV18"/>
    <mergeCell ref="A19:B19"/>
    <mergeCell ref="C19:L19"/>
    <mergeCell ref="M19:T19"/>
    <mergeCell ref="U19:V19"/>
    <mergeCell ref="W19:AG19"/>
    <mergeCell ref="AH19:AJ19"/>
    <mergeCell ref="AK19:AL19"/>
    <mergeCell ref="AM19:AV19"/>
    <mergeCell ref="A18:B18"/>
    <mergeCell ref="C18:L18"/>
    <mergeCell ref="M18:T18"/>
    <mergeCell ref="U18:V18"/>
    <mergeCell ref="W18:AG18"/>
    <mergeCell ref="AH18:AJ18"/>
    <mergeCell ref="AK16:AL16"/>
    <mergeCell ref="AM16:AV16"/>
    <mergeCell ref="A17:B17"/>
    <mergeCell ref="C17:L17"/>
    <mergeCell ref="M17:T17"/>
    <mergeCell ref="U17:V17"/>
    <mergeCell ref="W17:AG17"/>
    <mergeCell ref="AH17:AJ17"/>
    <mergeCell ref="AK17:AL17"/>
    <mergeCell ref="AM17:AV17"/>
    <mergeCell ref="A16:B16"/>
    <mergeCell ref="C16:L16"/>
    <mergeCell ref="M16:T16"/>
    <mergeCell ref="U16:V16"/>
    <mergeCell ref="W16:AG16"/>
    <mergeCell ref="AH16:AJ16"/>
    <mergeCell ref="AK14:AL14"/>
    <mergeCell ref="AM14:AV14"/>
    <mergeCell ref="A15:B15"/>
    <mergeCell ref="C15:L15"/>
    <mergeCell ref="M15:T15"/>
    <mergeCell ref="U15:V15"/>
    <mergeCell ref="W15:AG15"/>
    <mergeCell ref="AH15:AJ15"/>
    <mergeCell ref="AK15:AL15"/>
    <mergeCell ref="AM15:AV15"/>
    <mergeCell ref="A14:B14"/>
    <mergeCell ref="C14:L14"/>
    <mergeCell ref="M14:T14"/>
    <mergeCell ref="U14:V14"/>
    <mergeCell ref="W14:AG14"/>
    <mergeCell ref="AH14:AJ14"/>
    <mergeCell ref="AK12:AL12"/>
    <mergeCell ref="AM12:AV12"/>
    <mergeCell ref="A13:B13"/>
    <mergeCell ref="C13:L13"/>
    <mergeCell ref="M13:T13"/>
    <mergeCell ref="U13:V13"/>
    <mergeCell ref="W13:AG13"/>
    <mergeCell ref="AH13:AJ13"/>
    <mergeCell ref="AK13:AL13"/>
    <mergeCell ref="AM13:AV13"/>
    <mergeCell ref="A12:B12"/>
    <mergeCell ref="C12:L12"/>
    <mergeCell ref="M12:T12"/>
    <mergeCell ref="U12:V12"/>
    <mergeCell ref="W12:AG12"/>
    <mergeCell ref="AH12:AJ12"/>
    <mergeCell ref="AK10:AL10"/>
    <mergeCell ref="AM10:AV10"/>
    <mergeCell ref="A11:B11"/>
    <mergeCell ref="C11:L11"/>
    <mergeCell ref="M11:T11"/>
    <mergeCell ref="U11:V11"/>
    <mergeCell ref="W11:AG11"/>
    <mergeCell ref="AH11:AJ11"/>
    <mergeCell ref="AK11:AL11"/>
    <mergeCell ref="AM11:AV11"/>
    <mergeCell ref="A10:B10"/>
    <mergeCell ref="C10:L10"/>
    <mergeCell ref="M10:T10"/>
    <mergeCell ref="U10:V10"/>
    <mergeCell ref="W10:AG10"/>
    <mergeCell ref="AH10:AJ10"/>
    <mergeCell ref="AK8:AL8"/>
    <mergeCell ref="AM8:AV8"/>
    <mergeCell ref="A9:B9"/>
    <mergeCell ref="C9:L9"/>
    <mergeCell ref="M9:T9"/>
    <mergeCell ref="U9:V9"/>
    <mergeCell ref="W9:AG9"/>
    <mergeCell ref="AH9:AJ9"/>
    <mergeCell ref="AK9:AL9"/>
    <mergeCell ref="AM9:AV9"/>
    <mergeCell ref="A8:B8"/>
    <mergeCell ref="C8:L8"/>
    <mergeCell ref="M8:T8"/>
    <mergeCell ref="U8:V8"/>
    <mergeCell ref="W8:AG8"/>
    <mergeCell ref="AH8:AJ8"/>
    <mergeCell ref="A7:B7"/>
    <mergeCell ref="C7:L7"/>
    <mergeCell ref="M7:T7"/>
    <mergeCell ref="U7:V7"/>
    <mergeCell ref="W7:AG7"/>
    <mergeCell ref="AH7:AJ7"/>
    <mergeCell ref="AK7:AL7"/>
    <mergeCell ref="AM7:AV7"/>
    <mergeCell ref="A6:B6"/>
    <mergeCell ref="C6:L6"/>
    <mergeCell ref="M6:T6"/>
    <mergeCell ref="U6:V6"/>
    <mergeCell ref="W6:AG6"/>
    <mergeCell ref="AH6:AJ6"/>
    <mergeCell ref="A1:AV2"/>
    <mergeCell ref="AG4:AP4"/>
    <mergeCell ref="AQ4:AV4"/>
    <mergeCell ref="A5:B5"/>
    <mergeCell ref="C5:L5"/>
    <mergeCell ref="M5:V5"/>
    <mergeCell ref="W5:AL5"/>
    <mergeCell ref="AM5:AV5"/>
    <mergeCell ref="AK6:AL6"/>
    <mergeCell ref="AM6:AV6"/>
  </mergeCells>
  <phoneticPr fontId="1"/>
  <pageMargins left="0.86614173228346458" right="0.78740157480314965" top="0.78740157480314965"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W340"/>
  <sheetViews>
    <sheetView zoomScale="120" zoomScaleNormal="120" workbookViewId="0">
      <selection sqref="A1:AV2"/>
    </sheetView>
  </sheetViews>
  <sheetFormatPr defaultRowHeight="14.4" x14ac:dyDescent="0.2"/>
  <cols>
    <col min="1" max="2" width="1.8984375" customWidth="1"/>
    <col min="3" max="116" width="1.59765625" customWidth="1"/>
  </cols>
  <sheetData>
    <row r="1" spans="1:49" ht="18" customHeight="1" x14ac:dyDescent="0.2">
      <c r="A1" s="173" t="s">
        <v>657</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9" ht="18" customHeight="1" x14ac:dyDescent="0.2">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t="s">
        <v>509</v>
      </c>
    </row>
    <row r="3" spans="1:49" ht="18" customHeight="1" x14ac:dyDescent="0.2"/>
    <row r="4" spans="1:49" ht="18" customHeight="1" x14ac:dyDescent="0.2">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785" t="s">
        <v>618</v>
      </c>
      <c r="AH4" s="785"/>
      <c r="AI4" s="785"/>
      <c r="AJ4" s="785"/>
      <c r="AK4" s="785"/>
      <c r="AL4" s="785"/>
      <c r="AM4" s="785"/>
      <c r="AN4" s="785"/>
      <c r="AO4" s="785"/>
      <c r="AP4" s="785"/>
      <c r="AQ4" s="127" t="s">
        <v>619</v>
      </c>
      <c r="AR4" s="127"/>
      <c r="AS4" s="127"/>
      <c r="AT4" s="127"/>
      <c r="AU4" s="127"/>
      <c r="AV4" s="127"/>
    </row>
    <row r="5" spans="1:49" ht="35.1" customHeight="1" x14ac:dyDescent="0.2">
      <c r="A5" s="241" t="s">
        <v>617</v>
      </c>
      <c r="B5" s="241"/>
      <c r="C5" s="241" t="s">
        <v>645</v>
      </c>
      <c r="D5" s="241"/>
      <c r="E5" s="241"/>
      <c r="F5" s="241"/>
      <c r="G5" s="241"/>
      <c r="H5" s="241"/>
      <c r="I5" s="241"/>
      <c r="J5" s="241"/>
      <c r="K5" s="241"/>
      <c r="L5" s="241"/>
      <c r="M5" s="241" t="s">
        <v>655</v>
      </c>
      <c r="N5" s="241"/>
      <c r="O5" s="241"/>
      <c r="P5" s="241"/>
      <c r="Q5" s="241"/>
      <c r="R5" s="241"/>
      <c r="S5" s="241"/>
      <c r="T5" s="241"/>
      <c r="U5" s="241"/>
      <c r="V5" s="241"/>
      <c r="W5" s="241" t="s">
        <v>651</v>
      </c>
      <c r="X5" s="241"/>
      <c r="Y5" s="241"/>
      <c r="Z5" s="241"/>
      <c r="AA5" s="241"/>
      <c r="AB5" s="241"/>
      <c r="AC5" s="241"/>
      <c r="AD5" s="241"/>
      <c r="AE5" s="241"/>
      <c r="AF5" s="241"/>
      <c r="AG5" s="241"/>
      <c r="AH5" s="241"/>
      <c r="AI5" s="241"/>
      <c r="AJ5" s="241"/>
      <c r="AK5" s="241"/>
      <c r="AL5" s="241"/>
      <c r="AM5" s="241" t="s">
        <v>652</v>
      </c>
      <c r="AN5" s="241"/>
      <c r="AO5" s="241"/>
      <c r="AP5" s="241"/>
      <c r="AQ5" s="241"/>
      <c r="AR5" s="241"/>
      <c r="AS5" s="241"/>
      <c r="AT5" s="241"/>
      <c r="AU5" s="241"/>
      <c r="AV5" s="241"/>
    </row>
    <row r="6" spans="1:49" ht="27" customHeight="1" x14ac:dyDescent="0.2">
      <c r="A6" s="476" t="s">
        <v>620</v>
      </c>
      <c r="B6" s="476"/>
      <c r="C6" s="377"/>
      <c r="D6" s="377"/>
      <c r="E6" s="377"/>
      <c r="F6" s="377"/>
      <c r="G6" s="377"/>
      <c r="H6" s="377"/>
      <c r="I6" s="377"/>
      <c r="J6" s="377"/>
      <c r="K6" s="377"/>
      <c r="L6" s="377"/>
      <c r="M6" s="377"/>
      <c r="N6" s="377"/>
      <c r="O6" s="377"/>
      <c r="P6" s="377"/>
      <c r="Q6" s="377"/>
      <c r="R6" s="377"/>
      <c r="S6" s="377"/>
      <c r="T6" s="776"/>
      <c r="U6" s="271" t="s">
        <v>656</v>
      </c>
      <c r="V6" s="241"/>
      <c r="W6" s="782" t="s">
        <v>650</v>
      </c>
      <c r="X6" s="783"/>
      <c r="Y6" s="783"/>
      <c r="Z6" s="783"/>
      <c r="AA6" s="783"/>
      <c r="AB6" s="783"/>
      <c r="AC6" s="783"/>
      <c r="AD6" s="783"/>
      <c r="AE6" s="783"/>
      <c r="AF6" s="783"/>
      <c r="AG6" s="783"/>
      <c r="AH6" s="784"/>
      <c r="AI6" s="784"/>
      <c r="AJ6" s="784"/>
      <c r="AK6" s="270" t="s">
        <v>649</v>
      </c>
      <c r="AL6" s="271"/>
      <c r="AM6" s="377"/>
      <c r="AN6" s="377"/>
      <c r="AO6" s="377"/>
      <c r="AP6" s="377"/>
      <c r="AQ6" s="377"/>
      <c r="AR6" s="377"/>
      <c r="AS6" s="377"/>
      <c r="AT6" s="377"/>
      <c r="AU6" s="377"/>
      <c r="AV6" s="377"/>
    </row>
    <row r="7" spans="1:49" ht="27" customHeight="1" x14ac:dyDescent="0.2">
      <c r="A7" s="476" t="s">
        <v>621</v>
      </c>
      <c r="B7" s="476"/>
      <c r="C7" s="377"/>
      <c r="D7" s="377"/>
      <c r="E7" s="377"/>
      <c r="F7" s="377"/>
      <c r="G7" s="377"/>
      <c r="H7" s="377"/>
      <c r="I7" s="377"/>
      <c r="J7" s="377"/>
      <c r="K7" s="377"/>
      <c r="L7" s="377"/>
      <c r="M7" s="377"/>
      <c r="N7" s="377"/>
      <c r="O7" s="377"/>
      <c r="P7" s="377"/>
      <c r="Q7" s="377"/>
      <c r="R7" s="377"/>
      <c r="S7" s="377"/>
      <c r="T7" s="776"/>
      <c r="U7" s="271" t="s">
        <v>656</v>
      </c>
      <c r="V7" s="241"/>
      <c r="W7" s="782" t="s">
        <v>650</v>
      </c>
      <c r="X7" s="783"/>
      <c r="Y7" s="783"/>
      <c r="Z7" s="783"/>
      <c r="AA7" s="783"/>
      <c r="AB7" s="783"/>
      <c r="AC7" s="783"/>
      <c r="AD7" s="783"/>
      <c r="AE7" s="783"/>
      <c r="AF7" s="783"/>
      <c r="AG7" s="783"/>
      <c r="AH7" s="784"/>
      <c r="AI7" s="784"/>
      <c r="AJ7" s="784"/>
      <c r="AK7" s="270" t="s">
        <v>649</v>
      </c>
      <c r="AL7" s="271"/>
      <c r="AM7" s="377"/>
      <c r="AN7" s="377"/>
      <c r="AO7" s="377"/>
      <c r="AP7" s="377"/>
      <c r="AQ7" s="377"/>
      <c r="AR7" s="377"/>
      <c r="AS7" s="377"/>
      <c r="AT7" s="377"/>
      <c r="AU7" s="377"/>
      <c r="AV7" s="377"/>
    </row>
    <row r="8" spans="1:49" ht="27" customHeight="1" x14ac:dyDescent="0.2">
      <c r="A8" s="476" t="s">
        <v>622</v>
      </c>
      <c r="B8" s="476"/>
      <c r="C8" s="377"/>
      <c r="D8" s="377"/>
      <c r="E8" s="377"/>
      <c r="F8" s="377"/>
      <c r="G8" s="377"/>
      <c r="H8" s="377"/>
      <c r="I8" s="377"/>
      <c r="J8" s="377"/>
      <c r="K8" s="377"/>
      <c r="L8" s="377"/>
      <c r="M8" s="377"/>
      <c r="N8" s="377"/>
      <c r="O8" s="377"/>
      <c r="P8" s="377"/>
      <c r="Q8" s="377"/>
      <c r="R8" s="377"/>
      <c r="S8" s="377"/>
      <c r="T8" s="776"/>
      <c r="U8" s="271" t="s">
        <v>656</v>
      </c>
      <c r="V8" s="241"/>
      <c r="W8" s="782" t="s">
        <v>650</v>
      </c>
      <c r="X8" s="783"/>
      <c r="Y8" s="783"/>
      <c r="Z8" s="783"/>
      <c r="AA8" s="783"/>
      <c r="AB8" s="783"/>
      <c r="AC8" s="783"/>
      <c r="AD8" s="783"/>
      <c r="AE8" s="783"/>
      <c r="AF8" s="783"/>
      <c r="AG8" s="783"/>
      <c r="AH8" s="784"/>
      <c r="AI8" s="784"/>
      <c r="AJ8" s="784"/>
      <c r="AK8" s="270" t="s">
        <v>649</v>
      </c>
      <c r="AL8" s="271"/>
      <c r="AM8" s="377"/>
      <c r="AN8" s="377"/>
      <c r="AO8" s="377"/>
      <c r="AP8" s="377"/>
      <c r="AQ8" s="377"/>
      <c r="AR8" s="377"/>
      <c r="AS8" s="377"/>
      <c r="AT8" s="377"/>
      <c r="AU8" s="377"/>
      <c r="AV8" s="377"/>
    </row>
    <row r="9" spans="1:49" ht="27" customHeight="1" x14ac:dyDescent="0.2">
      <c r="A9" s="476" t="s">
        <v>623</v>
      </c>
      <c r="B9" s="476"/>
      <c r="C9" s="377"/>
      <c r="D9" s="377"/>
      <c r="E9" s="377"/>
      <c r="F9" s="377"/>
      <c r="G9" s="377"/>
      <c r="H9" s="377"/>
      <c r="I9" s="377"/>
      <c r="J9" s="377"/>
      <c r="K9" s="377"/>
      <c r="L9" s="377"/>
      <c r="M9" s="377"/>
      <c r="N9" s="377"/>
      <c r="O9" s="377"/>
      <c r="P9" s="377"/>
      <c r="Q9" s="377"/>
      <c r="R9" s="377"/>
      <c r="S9" s="377"/>
      <c r="T9" s="776"/>
      <c r="U9" s="271" t="s">
        <v>656</v>
      </c>
      <c r="V9" s="241"/>
      <c r="W9" s="782" t="s">
        <v>650</v>
      </c>
      <c r="X9" s="783"/>
      <c r="Y9" s="783"/>
      <c r="Z9" s="783"/>
      <c r="AA9" s="783"/>
      <c r="AB9" s="783"/>
      <c r="AC9" s="783"/>
      <c r="AD9" s="783"/>
      <c r="AE9" s="783"/>
      <c r="AF9" s="783"/>
      <c r="AG9" s="783"/>
      <c r="AH9" s="784"/>
      <c r="AI9" s="784"/>
      <c r="AJ9" s="784"/>
      <c r="AK9" s="270" t="s">
        <v>649</v>
      </c>
      <c r="AL9" s="271"/>
      <c r="AM9" s="377"/>
      <c r="AN9" s="377"/>
      <c r="AO9" s="377"/>
      <c r="AP9" s="377"/>
      <c r="AQ9" s="377"/>
      <c r="AR9" s="377"/>
      <c r="AS9" s="377"/>
      <c r="AT9" s="377"/>
      <c r="AU9" s="377"/>
      <c r="AV9" s="377"/>
    </row>
    <row r="10" spans="1:49" ht="27" customHeight="1" x14ac:dyDescent="0.2">
      <c r="A10" s="476" t="s">
        <v>624</v>
      </c>
      <c r="B10" s="476"/>
      <c r="C10" s="377"/>
      <c r="D10" s="377"/>
      <c r="E10" s="377"/>
      <c r="F10" s="377"/>
      <c r="G10" s="377"/>
      <c r="H10" s="377"/>
      <c r="I10" s="377"/>
      <c r="J10" s="377"/>
      <c r="K10" s="377"/>
      <c r="L10" s="377"/>
      <c r="M10" s="377"/>
      <c r="N10" s="377"/>
      <c r="O10" s="377"/>
      <c r="P10" s="377"/>
      <c r="Q10" s="377"/>
      <c r="R10" s="377"/>
      <c r="S10" s="377"/>
      <c r="T10" s="776"/>
      <c r="U10" s="271" t="s">
        <v>656</v>
      </c>
      <c r="V10" s="241"/>
      <c r="W10" s="782" t="s">
        <v>650</v>
      </c>
      <c r="X10" s="783"/>
      <c r="Y10" s="783"/>
      <c r="Z10" s="783"/>
      <c r="AA10" s="783"/>
      <c r="AB10" s="783"/>
      <c r="AC10" s="783"/>
      <c r="AD10" s="783"/>
      <c r="AE10" s="783"/>
      <c r="AF10" s="783"/>
      <c r="AG10" s="783"/>
      <c r="AH10" s="784"/>
      <c r="AI10" s="784"/>
      <c r="AJ10" s="784"/>
      <c r="AK10" s="270" t="s">
        <v>649</v>
      </c>
      <c r="AL10" s="271"/>
      <c r="AM10" s="377"/>
      <c r="AN10" s="377"/>
      <c r="AO10" s="377"/>
      <c r="AP10" s="377"/>
      <c r="AQ10" s="377"/>
      <c r="AR10" s="377"/>
      <c r="AS10" s="377"/>
      <c r="AT10" s="377"/>
      <c r="AU10" s="377"/>
      <c r="AV10" s="377"/>
    </row>
    <row r="11" spans="1:49" ht="27" customHeight="1" x14ac:dyDescent="0.2">
      <c r="A11" s="476" t="s">
        <v>625</v>
      </c>
      <c r="B11" s="476"/>
      <c r="C11" s="377"/>
      <c r="D11" s="377"/>
      <c r="E11" s="377"/>
      <c r="F11" s="377"/>
      <c r="G11" s="377"/>
      <c r="H11" s="377"/>
      <c r="I11" s="377"/>
      <c r="J11" s="377"/>
      <c r="K11" s="377"/>
      <c r="L11" s="377"/>
      <c r="M11" s="377"/>
      <c r="N11" s="377"/>
      <c r="O11" s="377"/>
      <c r="P11" s="377"/>
      <c r="Q11" s="377"/>
      <c r="R11" s="377"/>
      <c r="S11" s="377"/>
      <c r="T11" s="776"/>
      <c r="U11" s="271" t="s">
        <v>656</v>
      </c>
      <c r="V11" s="241"/>
      <c r="W11" s="782" t="s">
        <v>650</v>
      </c>
      <c r="X11" s="783"/>
      <c r="Y11" s="783"/>
      <c r="Z11" s="783"/>
      <c r="AA11" s="783"/>
      <c r="AB11" s="783"/>
      <c r="AC11" s="783"/>
      <c r="AD11" s="783"/>
      <c r="AE11" s="783"/>
      <c r="AF11" s="783"/>
      <c r="AG11" s="783"/>
      <c r="AH11" s="784"/>
      <c r="AI11" s="784"/>
      <c r="AJ11" s="784"/>
      <c r="AK11" s="270" t="s">
        <v>649</v>
      </c>
      <c r="AL11" s="271"/>
      <c r="AM11" s="377"/>
      <c r="AN11" s="377"/>
      <c r="AO11" s="377"/>
      <c r="AP11" s="377"/>
      <c r="AQ11" s="377"/>
      <c r="AR11" s="377"/>
      <c r="AS11" s="377"/>
      <c r="AT11" s="377"/>
      <c r="AU11" s="377"/>
      <c r="AV11" s="377"/>
    </row>
    <row r="12" spans="1:49" ht="27" customHeight="1" x14ac:dyDescent="0.2">
      <c r="A12" s="476" t="s">
        <v>626</v>
      </c>
      <c r="B12" s="476"/>
      <c r="C12" s="377"/>
      <c r="D12" s="377"/>
      <c r="E12" s="377"/>
      <c r="F12" s="377"/>
      <c r="G12" s="377"/>
      <c r="H12" s="377"/>
      <c r="I12" s="377"/>
      <c r="J12" s="377"/>
      <c r="K12" s="377"/>
      <c r="L12" s="377"/>
      <c r="M12" s="377"/>
      <c r="N12" s="377"/>
      <c r="O12" s="377"/>
      <c r="P12" s="377"/>
      <c r="Q12" s="377"/>
      <c r="R12" s="377"/>
      <c r="S12" s="377"/>
      <c r="T12" s="776"/>
      <c r="U12" s="271" t="s">
        <v>656</v>
      </c>
      <c r="V12" s="241"/>
      <c r="W12" s="782" t="s">
        <v>650</v>
      </c>
      <c r="X12" s="783"/>
      <c r="Y12" s="783"/>
      <c r="Z12" s="783"/>
      <c r="AA12" s="783"/>
      <c r="AB12" s="783"/>
      <c r="AC12" s="783"/>
      <c r="AD12" s="783"/>
      <c r="AE12" s="783"/>
      <c r="AF12" s="783"/>
      <c r="AG12" s="783"/>
      <c r="AH12" s="784"/>
      <c r="AI12" s="784"/>
      <c r="AJ12" s="784"/>
      <c r="AK12" s="270" t="s">
        <v>649</v>
      </c>
      <c r="AL12" s="271"/>
      <c r="AM12" s="377"/>
      <c r="AN12" s="377"/>
      <c r="AO12" s="377"/>
      <c r="AP12" s="377"/>
      <c r="AQ12" s="377"/>
      <c r="AR12" s="377"/>
      <c r="AS12" s="377"/>
      <c r="AT12" s="377"/>
      <c r="AU12" s="377"/>
      <c r="AV12" s="377"/>
    </row>
    <row r="13" spans="1:49" ht="27" customHeight="1" x14ac:dyDescent="0.2">
      <c r="A13" s="476" t="s">
        <v>627</v>
      </c>
      <c r="B13" s="476"/>
      <c r="C13" s="377"/>
      <c r="D13" s="377"/>
      <c r="E13" s="377"/>
      <c r="F13" s="377"/>
      <c r="G13" s="377"/>
      <c r="H13" s="377"/>
      <c r="I13" s="377"/>
      <c r="J13" s="377"/>
      <c r="K13" s="377"/>
      <c r="L13" s="377"/>
      <c r="M13" s="377"/>
      <c r="N13" s="377"/>
      <c r="O13" s="377"/>
      <c r="P13" s="377"/>
      <c r="Q13" s="377"/>
      <c r="R13" s="377"/>
      <c r="S13" s="377"/>
      <c r="T13" s="776"/>
      <c r="U13" s="271" t="s">
        <v>656</v>
      </c>
      <c r="V13" s="241"/>
      <c r="W13" s="782" t="s">
        <v>650</v>
      </c>
      <c r="X13" s="783"/>
      <c r="Y13" s="783"/>
      <c r="Z13" s="783"/>
      <c r="AA13" s="783"/>
      <c r="AB13" s="783"/>
      <c r="AC13" s="783"/>
      <c r="AD13" s="783"/>
      <c r="AE13" s="783"/>
      <c r="AF13" s="783"/>
      <c r="AG13" s="783"/>
      <c r="AH13" s="784"/>
      <c r="AI13" s="784"/>
      <c r="AJ13" s="784"/>
      <c r="AK13" s="270" t="s">
        <v>649</v>
      </c>
      <c r="AL13" s="271"/>
      <c r="AM13" s="377"/>
      <c r="AN13" s="377"/>
      <c r="AO13" s="377"/>
      <c r="AP13" s="377"/>
      <c r="AQ13" s="377"/>
      <c r="AR13" s="377"/>
      <c r="AS13" s="377"/>
      <c r="AT13" s="377"/>
      <c r="AU13" s="377"/>
      <c r="AV13" s="377"/>
    </row>
    <row r="14" spans="1:49" ht="27" customHeight="1" x14ac:dyDescent="0.2">
      <c r="A14" s="476" t="s">
        <v>628</v>
      </c>
      <c r="B14" s="476"/>
      <c r="C14" s="377"/>
      <c r="D14" s="377"/>
      <c r="E14" s="377"/>
      <c r="F14" s="377"/>
      <c r="G14" s="377"/>
      <c r="H14" s="377"/>
      <c r="I14" s="377"/>
      <c r="J14" s="377"/>
      <c r="K14" s="377"/>
      <c r="L14" s="377"/>
      <c r="M14" s="377"/>
      <c r="N14" s="377"/>
      <c r="O14" s="377"/>
      <c r="P14" s="377"/>
      <c r="Q14" s="377"/>
      <c r="R14" s="377"/>
      <c r="S14" s="377"/>
      <c r="T14" s="776"/>
      <c r="U14" s="271" t="s">
        <v>656</v>
      </c>
      <c r="V14" s="241"/>
      <c r="W14" s="782" t="s">
        <v>650</v>
      </c>
      <c r="X14" s="783"/>
      <c r="Y14" s="783"/>
      <c r="Z14" s="783"/>
      <c r="AA14" s="783"/>
      <c r="AB14" s="783"/>
      <c r="AC14" s="783"/>
      <c r="AD14" s="783"/>
      <c r="AE14" s="783"/>
      <c r="AF14" s="783"/>
      <c r="AG14" s="783"/>
      <c r="AH14" s="784"/>
      <c r="AI14" s="784"/>
      <c r="AJ14" s="784"/>
      <c r="AK14" s="270" t="s">
        <v>649</v>
      </c>
      <c r="AL14" s="271"/>
      <c r="AM14" s="377"/>
      <c r="AN14" s="377"/>
      <c r="AO14" s="377"/>
      <c r="AP14" s="377"/>
      <c r="AQ14" s="377"/>
      <c r="AR14" s="377"/>
      <c r="AS14" s="377"/>
      <c r="AT14" s="377"/>
      <c r="AU14" s="377"/>
      <c r="AV14" s="377"/>
    </row>
    <row r="15" spans="1:49" ht="27" customHeight="1" x14ac:dyDescent="0.2">
      <c r="A15" s="476" t="s">
        <v>629</v>
      </c>
      <c r="B15" s="476"/>
      <c r="C15" s="377"/>
      <c r="D15" s="377"/>
      <c r="E15" s="377"/>
      <c r="F15" s="377"/>
      <c r="G15" s="377"/>
      <c r="H15" s="377"/>
      <c r="I15" s="377"/>
      <c r="J15" s="377"/>
      <c r="K15" s="377"/>
      <c r="L15" s="377"/>
      <c r="M15" s="377"/>
      <c r="N15" s="377"/>
      <c r="O15" s="377"/>
      <c r="P15" s="377"/>
      <c r="Q15" s="377"/>
      <c r="R15" s="377"/>
      <c r="S15" s="377"/>
      <c r="T15" s="776"/>
      <c r="U15" s="271" t="s">
        <v>656</v>
      </c>
      <c r="V15" s="241"/>
      <c r="W15" s="782" t="s">
        <v>650</v>
      </c>
      <c r="X15" s="783"/>
      <c r="Y15" s="783"/>
      <c r="Z15" s="783"/>
      <c r="AA15" s="783"/>
      <c r="AB15" s="783"/>
      <c r="AC15" s="783"/>
      <c r="AD15" s="783"/>
      <c r="AE15" s="783"/>
      <c r="AF15" s="783"/>
      <c r="AG15" s="783"/>
      <c r="AH15" s="784"/>
      <c r="AI15" s="784"/>
      <c r="AJ15" s="784"/>
      <c r="AK15" s="270" t="s">
        <v>649</v>
      </c>
      <c r="AL15" s="271"/>
      <c r="AM15" s="377"/>
      <c r="AN15" s="377"/>
      <c r="AO15" s="377"/>
      <c r="AP15" s="377"/>
      <c r="AQ15" s="377"/>
      <c r="AR15" s="377"/>
      <c r="AS15" s="377"/>
      <c r="AT15" s="377"/>
      <c r="AU15" s="377"/>
      <c r="AV15" s="377"/>
    </row>
    <row r="16" spans="1:49" ht="27" customHeight="1" x14ac:dyDescent="0.2">
      <c r="A16" s="476" t="s">
        <v>630</v>
      </c>
      <c r="B16" s="476"/>
      <c r="C16" s="377"/>
      <c r="D16" s="377"/>
      <c r="E16" s="377"/>
      <c r="F16" s="377"/>
      <c r="G16" s="377"/>
      <c r="H16" s="377"/>
      <c r="I16" s="377"/>
      <c r="J16" s="377"/>
      <c r="K16" s="377"/>
      <c r="L16" s="377"/>
      <c r="M16" s="377"/>
      <c r="N16" s="377"/>
      <c r="O16" s="377"/>
      <c r="P16" s="377"/>
      <c r="Q16" s="377"/>
      <c r="R16" s="377"/>
      <c r="S16" s="377"/>
      <c r="T16" s="776"/>
      <c r="U16" s="271" t="s">
        <v>656</v>
      </c>
      <c r="V16" s="241"/>
      <c r="W16" s="782" t="s">
        <v>650</v>
      </c>
      <c r="X16" s="783"/>
      <c r="Y16" s="783"/>
      <c r="Z16" s="783"/>
      <c r="AA16" s="783"/>
      <c r="AB16" s="783"/>
      <c r="AC16" s="783"/>
      <c r="AD16" s="783"/>
      <c r="AE16" s="783"/>
      <c r="AF16" s="783"/>
      <c r="AG16" s="783"/>
      <c r="AH16" s="784"/>
      <c r="AI16" s="784"/>
      <c r="AJ16" s="784"/>
      <c r="AK16" s="270" t="s">
        <v>649</v>
      </c>
      <c r="AL16" s="271"/>
      <c r="AM16" s="377"/>
      <c r="AN16" s="377"/>
      <c r="AO16" s="377"/>
      <c r="AP16" s="377"/>
      <c r="AQ16" s="377"/>
      <c r="AR16" s="377"/>
      <c r="AS16" s="377"/>
      <c r="AT16" s="377"/>
      <c r="AU16" s="377"/>
      <c r="AV16" s="377"/>
    </row>
    <row r="17" spans="1:48" ht="27" customHeight="1" x14ac:dyDescent="0.2">
      <c r="A17" s="476" t="s">
        <v>631</v>
      </c>
      <c r="B17" s="476"/>
      <c r="C17" s="377"/>
      <c r="D17" s="377"/>
      <c r="E17" s="377"/>
      <c r="F17" s="377"/>
      <c r="G17" s="377"/>
      <c r="H17" s="377"/>
      <c r="I17" s="377"/>
      <c r="J17" s="377"/>
      <c r="K17" s="377"/>
      <c r="L17" s="377"/>
      <c r="M17" s="377"/>
      <c r="N17" s="377"/>
      <c r="O17" s="377"/>
      <c r="P17" s="377"/>
      <c r="Q17" s="377"/>
      <c r="R17" s="377"/>
      <c r="S17" s="377"/>
      <c r="T17" s="776"/>
      <c r="U17" s="271" t="s">
        <v>656</v>
      </c>
      <c r="V17" s="241"/>
      <c r="W17" s="782" t="s">
        <v>650</v>
      </c>
      <c r="X17" s="783"/>
      <c r="Y17" s="783"/>
      <c r="Z17" s="783"/>
      <c r="AA17" s="783"/>
      <c r="AB17" s="783"/>
      <c r="AC17" s="783"/>
      <c r="AD17" s="783"/>
      <c r="AE17" s="783"/>
      <c r="AF17" s="783"/>
      <c r="AG17" s="783"/>
      <c r="AH17" s="784"/>
      <c r="AI17" s="784"/>
      <c r="AJ17" s="784"/>
      <c r="AK17" s="270" t="s">
        <v>649</v>
      </c>
      <c r="AL17" s="271"/>
      <c r="AM17" s="377"/>
      <c r="AN17" s="377"/>
      <c r="AO17" s="377"/>
      <c r="AP17" s="377"/>
      <c r="AQ17" s="377"/>
      <c r="AR17" s="377"/>
      <c r="AS17" s="377"/>
      <c r="AT17" s="377"/>
      <c r="AU17" s="377"/>
      <c r="AV17" s="377"/>
    </row>
    <row r="18" spans="1:48" ht="27" customHeight="1" x14ac:dyDescent="0.2">
      <c r="A18" s="476" t="s">
        <v>632</v>
      </c>
      <c r="B18" s="476"/>
      <c r="C18" s="377"/>
      <c r="D18" s="377"/>
      <c r="E18" s="377"/>
      <c r="F18" s="377"/>
      <c r="G18" s="377"/>
      <c r="H18" s="377"/>
      <c r="I18" s="377"/>
      <c r="J18" s="377"/>
      <c r="K18" s="377"/>
      <c r="L18" s="377"/>
      <c r="M18" s="377"/>
      <c r="N18" s="377"/>
      <c r="O18" s="377"/>
      <c r="P18" s="377"/>
      <c r="Q18" s="377"/>
      <c r="R18" s="377"/>
      <c r="S18" s="377"/>
      <c r="T18" s="776"/>
      <c r="U18" s="271" t="s">
        <v>656</v>
      </c>
      <c r="V18" s="241"/>
      <c r="W18" s="782" t="s">
        <v>650</v>
      </c>
      <c r="X18" s="783"/>
      <c r="Y18" s="783"/>
      <c r="Z18" s="783"/>
      <c r="AA18" s="783"/>
      <c r="AB18" s="783"/>
      <c r="AC18" s="783"/>
      <c r="AD18" s="783"/>
      <c r="AE18" s="783"/>
      <c r="AF18" s="783"/>
      <c r="AG18" s="783"/>
      <c r="AH18" s="784"/>
      <c r="AI18" s="784"/>
      <c r="AJ18" s="784"/>
      <c r="AK18" s="270" t="s">
        <v>649</v>
      </c>
      <c r="AL18" s="271"/>
      <c r="AM18" s="377"/>
      <c r="AN18" s="377"/>
      <c r="AO18" s="377"/>
      <c r="AP18" s="377"/>
      <c r="AQ18" s="377"/>
      <c r="AR18" s="377"/>
      <c r="AS18" s="377"/>
      <c r="AT18" s="377"/>
      <c r="AU18" s="377"/>
      <c r="AV18" s="377"/>
    </row>
    <row r="19" spans="1:48" ht="27" customHeight="1" x14ac:dyDescent="0.2">
      <c r="A19" s="476" t="s">
        <v>633</v>
      </c>
      <c r="B19" s="476"/>
      <c r="C19" s="377"/>
      <c r="D19" s="377"/>
      <c r="E19" s="377"/>
      <c r="F19" s="377"/>
      <c r="G19" s="377"/>
      <c r="H19" s="377"/>
      <c r="I19" s="377"/>
      <c r="J19" s="377"/>
      <c r="K19" s="377"/>
      <c r="L19" s="377"/>
      <c r="M19" s="377"/>
      <c r="N19" s="377"/>
      <c r="O19" s="377"/>
      <c r="P19" s="377"/>
      <c r="Q19" s="377"/>
      <c r="R19" s="377"/>
      <c r="S19" s="377"/>
      <c r="T19" s="776"/>
      <c r="U19" s="271" t="s">
        <v>656</v>
      </c>
      <c r="V19" s="241"/>
      <c r="W19" s="782" t="s">
        <v>650</v>
      </c>
      <c r="X19" s="783"/>
      <c r="Y19" s="783"/>
      <c r="Z19" s="783"/>
      <c r="AA19" s="783"/>
      <c r="AB19" s="783"/>
      <c r="AC19" s="783"/>
      <c r="AD19" s="783"/>
      <c r="AE19" s="783"/>
      <c r="AF19" s="783"/>
      <c r="AG19" s="783"/>
      <c r="AH19" s="784"/>
      <c r="AI19" s="784"/>
      <c r="AJ19" s="784"/>
      <c r="AK19" s="270" t="s">
        <v>649</v>
      </c>
      <c r="AL19" s="271"/>
      <c r="AM19" s="377"/>
      <c r="AN19" s="377"/>
      <c r="AO19" s="377"/>
      <c r="AP19" s="377"/>
      <c r="AQ19" s="377"/>
      <c r="AR19" s="377"/>
      <c r="AS19" s="377"/>
      <c r="AT19" s="377"/>
      <c r="AU19" s="377"/>
      <c r="AV19" s="377"/>
    </row>
    <row r="20" spans="1:48" ht="27" customHeight="1" x14ac:dyDescent="0.2">
      <c r="A20" s="476" t="s">
        <v>634</v>
      </c>
      <c r="B20" s="476"/>
      <c r="C20" s="377"/>
      <c r="D20" s="377"/>
      <c r="E20" s="377"/>
      <c r="F20" s="377"/>
      <c r="G20" s="377"/>
      <c r="H20" s="377"/>
      <c r="I20" s="377"/>
      <c r="J20" s="377"/>
      <c r="K20" s="377"/>
      <c r="L20" s="377"/>
      <c r="M20" s="377"/>
      <c r="N20" s="377"/>
      <c r="O20" s="377"/>
      <c r="P20" s="377"/>
      <c r="Q20" s="377"/>
      <c r="R20" s="377"/>
      <c r="S20" s="377"/>
      <c r="T20" s="776"/>
      <c r="U20" s="271" t="s">
        <v>656</v>
      </c>
      <c r="V20" s="241"/>
      <c r="W20" s="782" t="s">
        <v>650</v>
      </c>
      <c r="X20" s="783"/>
      <c r="Y20" s="783"/>
      <c r="Z20" s="783"/>
      <c r="AA20" s="783"/>
      <c r="AB20" s="783"/>
      <c r="AC20" s="783"/>
      <c r="AD20" s="783"/>
      <c r="AE20" s="783"/>
      <c r="AF20" s="783"/>
      <c r="AG20" s="783"/>
      <c r="AH20" s="784"/>
      <c r="AI20" s="784"/>
      <c r="AJ20" s="784"/>
      <c r="AK20" s="270" t="s">
        <v>649</v>
      </c>
      <c r="AL20" s="271"/>
      <c r="AM20" s="377"/>
      <c r="AN20" s="377"/>
      <c r="AO20" s="377"/>
      <c r="AP20" s="377"/>
      <c r="AQ20" s="377"/>
      <c r="AR20" s="377"/>
      <c r="AS20" s="377"/>
      <c r="AT20" s="377"/>
      <c r="AU20" s="377"/>
      <c r="AV20" s="377"/>
    </row>
    <row r="21" spans="1:48" ht="27" customHeight="1" x14ac:dyDescent="0.2">
      <c r="A21" s="476" t="s">
        <v>635</v>
      </c>
      <c r="B21" s="476"/>
      <c r="C21" s="377"/>
      <c r="D21" s="377"/>
      <c r="E21" s="377"/>
      <c r="F21" s="377"/>
      <c r="G21" s="377"/>
      <c r="H21" s="377"/>
      <c r="I21" s="377"/>
      <c r="J21" s="377"/>
      <c r="K21" s="377"/>
      <c r="L21" s="377"/>
      <c r="M21" s="377"/>
      <c r="N21" s="377"/>
      <c r="O21" s="377"/>
      <c r="P21" s="377"/>
      <c r="Q21" s="377"/>
      <c r="R21" s="377"/>
      <c r="S21" s="377"/>
      <c r="T21" s="776"/>
      <c r="U21" s="271" t="s">
        <v>656</v>
      </c>
      <c r="V21" s="241"/>
      <c r="W21" s="782" t="s">
        <v>650</v>
      </c>
      <c r="X21" s="783"/>
      <c r="Y21" s="783"/>
      <c r="Z21" s="783"/>
      <c r="AA21" s="783"/>
      <c r="AB21" s="783"/>
      <c r="AC21" s="783"/>
      <c r="AD21" s="783"/>
      <c r="AE21" s="783"/>
      <c r="AF21" s="783"/>
      <c r="AG21" s="783"/>
      <c r="AH21" s="784"/>
      <c r="AI21" s="784"/>
      <c r="AJ21" s="784"/>
      <c r="AK21" s="270" t="s">
        <v>649</v>
      </c>
      <c r="AL21" s="271"/>
      <c r="AM21" s="377"/>
      <c r="AN21" s="377"/>
      <c r="AO21" s="377"/>
      <c r="AP21" s="377"/>
      <c r="AQ21" s="377"/>
      <c r="AR21" s="377"/>
      <c r="AS21" s="377"/>
      <c r="AT21" s="377"/>
      <c r="AU21" s="377"/>
      <c r="AV21" s="377"/>
    </row>
    <row r="22" spans="1:48" ht="27" customHeight="1" x14ac:dyDescent="0.2">
      <c r="A22" s="476" t="s">
        <v>636</v>
      </c>
      <c r="B22" s="476"/>
      <c r="C22" s="377"/>
      <c r="D22" s="377"/>
      <c r="E22" s="377"/>
      <c r="F22" s="377"/>
      <c r="G22" s="377"/>
      <c r="H22" s="377"/>
      <c r="I22" s="377"/>
      <c r="J22" s="377"/>
      <c r="K22" s="377"/>
      <c r="L22" s="377"/>
      <c r="M22" s="377"/>
      <c r="N22" s="377"/>
      <c r="O22" s="377"/>
      <c r="P22" s="377"/>
      <c r="Q22" s="377"/>
      <c r="R22" s="377"/>
      <c r="S22" s="377"/>
      <c r="T22" s="776"/>
      <c r="U22" s="271" t="s">
        <v>656</v>
      </c>
      <c r="V22" s="241"/>
      <c r="W22" s="782" t="s">
        <v>650</v>
      </c>
      <c r="X22" s="783"/>
      <c r="Y22" s="783"/>
      <c r="Z22" s="783"/>
      <c r="AA22" s="783"/>
      <c r="AB22" s="783"/>
      <c r="AC22" s="783"/>
      <c r="AD22" s="783"/>
      <c r="AE22" s="783"/>
      <c r="AF22" s="783"/>
      <c r="AG22" s="783"/>
      <c r="AH22" s="784"/>
      <c r="AI22" s="784"/>
      <c r="AJ22" s="784"/>
      <c r="AK22" s="270" t="s">
        <v>649</v>
      </c>
      <c r="AL22" s="271"/>
      <c r="AM22" s="377"/>
      <c r="AN22" s="377"/>
      <c r="AO22" s="377"/>
      <c r="AP22" s="377"/>
      <c r="AQ22" s="377"/>
      <c r="AR22" s="377"/>
      <c r="AS22" s="377"/>
      <c r="AT22" s="377"/>
      <c r="AU22" s="377"/>
      <c r="AV22" s="377"/>
    </row>
    <row r="23" spans="1:48" ht="27" customHeight="1" x14ac:dyDescent="0.2">
      <c r="A23" s="476" t="s">
        <v>637</v>
      </c>
      <c r="B23" s="476"/>
      <c r="C23" s="377"/>
      <c r="D23" s="377"/>
      <c r="E23" s="377"/>
      <c r="F23" s="377"/>
      <c r="G23" s="377"/>
      <c r="H23" s="377"/>
      <c r="I23" s="377"/>
      <c r="J23" s="377"/>
      <c r="K23" s="377"/>
      <c r="L23" s="377"/>
      <c r="M23" s="377"/>
      <c r="N23" s="377"/>
      <c r="O23" s="377"/>
      <c r="P23" s="377"/>
      <c r="Q23" s="377"/>
      <c r="R23" s="377"/>
      <c r="S23" s="377"/>
      <c r="T23" s="776"/>
      <c r="U23" s="271" t="s">
        <v>656</v>
      </c>
      <c r="V23" s="241"/>
      <c r="W23" s="782" t="s">
        <v>650</v>
      </c>
      <c r="X23" s="783"/>
      <c r="Y23" s="783"/>
      <c r="Z23" s="783"/>
      <c r="AA23" s="783"/>
      <c r="AB23" s="783"/>
      <c r="AC23" s="783"/>
      <c r="AD23" s="783"/>
      <c r="AE23" s="783"/>
      <c r="AF23" s="783"/>
      <c r="AG23" s="783"/>
      <c r="AH23" s="784"/>
      <c r="AI23" s="784"/>
      <c r="AJ23" s="784"/>
      <c r="AK23" s="270" t="s">
        <v>649</v>
      </c>
      <c r="AL23" s="271"/>
      <c r="AM23" s="377"/>
      <c r="AN23" s="377"/>
      <c r="AO23" s="377"/>
      <c r="AP23" s="377"/>
      <c r="AQ23" s="377"/>
      <c r="AR23" s="377"/>
      <c r="AS23" s="377"/>
      <c r="AT23" s="377"/>
      <c r="AU23" s="377"/>
      <c r="AV23" s="377"/>
    </row>
    <row r="24" spans="1:48" ht="27" customHeight="1" x14ac:dyDescent="0.2">
      <c r="A24" s="476" t="s">
        <v>638</v>
      </c>
      <c r="B24" s="476"/>
      <c r="C24" s="377"/>
      <c r="D24" s="377"/>
      <c r="E24" s="377"/>
      <c r="F24" s="377"/>
      <c r="G24" s="377"/>
      <c r="H24" s="377"/>
      <c r="I24" s="377"/>
      <c r="J24" s="377"/>
      <c r="K24" s="377"/>
      <c r="L24" s="377"/>
      <c r="M24" s="377"/>
      <c r="N24" s="377"/>
      <c r="O24" s="377"/>
      <c r="P24" s="377"/>
      <c r="Q24" s="377"/>
      <c r="R24" s="377"/>
      <c r="S24" s="377"/>
      <c r="T24" s="776"/>
      <c r="U24" s="271" t="s">
        <v>656</v>
      </c>
      <c r="V24" s="241"/>
      <c r="W24" s="782" t="s">
        <v>650</v>
      </c>
      <c r="X24" s="783"/>
      <c r="Y24" s="783"/>
      <c r="Z24" s="783"/>
      <c r="AA24" s="783"/>
      <c r="AB24" s="783"/>
      <c r="AC24" s="783"/>
      <c r="AD24" s="783"/>
      <c r="AE24" s="783"/>
      <c r="AF24" s="783"/>
      <c r="AG24" s="783"/>
      <c r="AH24" s="784"/>
      <c r="AI24" s="784"/>
      <c r="AJ24" s="784"/>
      <c r="AK24" s="270" t="s">
        <v>649</v>
      </c>
      <c r="AL24" s="271"/>
      <c r="AM24" s="377"/>
      <c r="AN24" s="377"/>
      <c r="AO24" s="377"/>
      <c r="AP24" s="377"/>
      <c r="AQ24" s="377"/>
      <c r="AR24" s="377"/>
      <c r="AS24" s="377"/>
      <c r="AT24" s="377"/>
      <c r="AU24" s="377"/>
      <c r="AV24" s="377"/>
    </row>
    <row r="25" spans="1:48" ht="27" customHeight="1" x14ac:dyDescent="0.2">
      <c r="A25" s="476" t="s">
        <v>639</v>
      </c>
      <c r="B25" s="476"/>
      <c r="C25" s="377"/>
      <c r="D25" s="377"/>
      <c r="E25" s="377"/>
      <c r="F25" s="377"/>
      <c r="G25" s="377"/>
      <c r="H25" s="377"/>
      <c r="I25" s="377"/>
      <c r="J25" s="377"/>
      <c r="K25" s="377"/>
      <c r="L25" s="377"/>
      <c r="M25" s="377"/>
      <c r="N25" s="377"/>
      <c r="O25" s="377"/>
      <c r="P25" s="377"/>
      <c r="Q25" s="377"/>
      <c r="R25" s="377"/>
      <c r="S25" s="377"/>
      <c r="T25" s="776"/>
      <c r="U25" s="271" t="s">
        <v>656</v>
      </c>
      <c r="V25" s="241"/>
      <c r="W25" s="782" t="s">
        <v>650</v>
      </c>
      <c r="X25" s="783"/>
      <c r="Y25" s="783"/>
      <c r="Z25" s="783"/>
      <c r="AA25" s="783"/>
      <c r="AB25" s="783"/>
      <c r="AC25" s="783"/>
      <c r="AD25" s="783"/>
      <c r="AE25" s="783"/>
      <c r="AF25" s="783"/>
      <c r="AG25" s="783"/>
      <c r="AH25" s="784"/>
      <c r="AI25" s="784"/>
      <c r="AJ25" s="784"/>
      <c r="AK25" s="270" t="s">
        <v>649</v>
      </c>
      <c r="AL25" s="271"/>
      <c r="AM25" s="377"/>
      <c r="AN25" s="377"/>
      <c r="AO25" s="377"/>
      <c r="AP25" s="377"/>
      <c r="AQ25" s="377"/>
      <c r="AR25" s="377"/>
      <c r="AS25" s="377"/>
      <c r="AT25" s="377"/>
      <c r="AU25" s="377"/>
      <c r="AV25" s="377"/>
    </row>
    <row r="26" spans="1:48" ht="27" customHeight="1" x14ac:dyDescent="0.2">
      <c r="A26" s="476" t="s">
        <v>640</v>
      </c>
      <c r="B26" s="476"/>
      <c r="C26" s="377"/>
      <c r="D26" s="377"/>
      <c r="E26" s="377"/>
      <c r="F26" s="377"/>
      <c r="G26" s="377"/>
      <c r="H26" s="377"/>
      <c r="I26" s="377"/>
      <c r="J26" s="377"/>
      <c r="K26" s="377"/>
      <c r="L26" s="377"/>
      <c r="M26" s="377"/>
      <c r="N26" s="377"/>
      <c r="O26" s="377"/>
      <c r="P26" s="377"/>
      <c r="Q26" s="377"/>
      <c r="R26" s="377"/>
      <c r="S26" s="377"/>
      <c r="T26" s="776"/>
      <c r="U26" s="271" t="s">
        <v>656</v>
      </c>
      <c r="V26" s="241"/>
      <c r="W26" s="782" t="s">
        <v>650</v>
      </c>
      <c r="X26" s="783"/>
      <c r="Y26" s="783"/>
      <c r="Z26" s="783"/>
      <c r="AA26" s="783"/>
      <c r="AB26" s="783"/>
      <c r="AC26" s="783"/>
      <c r="AD26" s="783"/>
      <c r="AE26" s="783"/>
      <c r="AF26" s="783"/>
      <c r="AG26" s="783"/>
      <c r="AH26" s="784"/>
      <c r="AI26" s="784"/>
      <c r="AJ26" s="784"/>
      <c r="AK26" s="270" t="s">
        <v>649</v>
      </c>
      <c r="AL26" s="271"/>
      <c r="AM26" s="377"/>
      <c r="AN26" s="377"/>
      <c r="AO26" s="377"/>
      <c r="AP26" s="377"/>
      <c r="AQ26" s="377"/>
      <c r="AR26" s="377"/>
      <c r="AS26" s="377"/>
      <c r="AT26" s="377"/>
      <c r="AU26" s="377"/>
      <c r="AV26" s="377"/>
    </row>
    <row r="27" spans="1:48" ht="27" customHeight="1" x14ac:dyDescent="0.2">
      <c r="A27" s="476" t="s">
        <v>641</v>
      </c>
      <c r="B27" s="476"/>
      <c r="C27" s="377"/>
      <c r="D27" s="377"/>
      <c r="E27" s="377"/>
      <c r="F27" s="377"/>
      <c r="G27" s="377"/>
      <c r="H27" s="377"/>
      <c r="I27" s="377"/>
      <c r="J27" s="377"/>
      <c r="K27" s="377"/>
      <c r="L27" s="377"/>
      <c r="M27" s="377"/>
      <c r="N27" s="377"/>
      <c r="O27" s="377"/>
      <c r="P27" s="377"/>
      <c r="Q27" s="377"/>
      <c r="R27" s="377"/>
      <c r="S27" s="377"/>
      <c r="T27" s="776"/>
      <c r="U27" s="271" t="s">
        <v>656</v>
      </c>
      <c r="V27" s="241"/>
      <c r="W27" s="782" t="s">
        <v>650</v>
      </c>
      <c r="X27" s="783"/>
      <c r="Y27" s="783"/>
      <c r="Z27" s="783"/>
      <c r="AA27" s="783"/>
      <c r="AB27" s="783"/>
      <c r="AC27" s="783"/>
      <c r="AD27" s="783"/>
      <c r="AE27" s="783"/>
      <c r="AF27" s="783"/>
      <c r="AG27" s="783"/>
      <c r="AH27" s="784"/>
      <c r="AI27" s="784"/>
      <c r="AJ27" s="784"/>
      <c r="AK27" s="270" t="s">
        <v>649</v>
      </c>
      <c r="AL27" s="271"/>
      <c r="AM27" s="377"/>
      <c r="AN27" s="377"/>
      <c r="AO27" s="377"/>
      <c r="AP27" s="377"/>
      <c r="AQ27" s="377"/>
      <c r="AR27" s="377"/>
      <c r="AS27" s="377"/>
      <c r="AT27" s="377"/>
      <c r="AU27" s="377"/>
      <c r="AV27" s="377"/>
    </row>
    <row r="28" spans="1:48" ht="27" customHeight="1" x14ac:dyDescent="0.2">
      <c r="A28" s="476" t="s">
        <v>642</v>
      </c>
      <c r="B28" s="476"/>
      <c r="C28" s="377"/>
      <c r="D28" s="377"/>
      <c r="E28" s="377"/>
      <c r="F28" s="377"/>
      <c r="G28" s="377"/>
      <c r="H28" s="377"/>
      <c r="I28" s="377"/>
      <c r="J28" s="377"/>
      <c r="K28" s="377"/>
      <c r="L28" s="377"/>
      <c r="M28" s="377"/>
      <c r="N28" s="377"/>
      <c r="O28" s="377"/>
      <c r="P28" s="377"/>
      <c r="Q28" s="377"/>
      <c r="R28" s="377"/>
      <c r="S28" s="377"/>
      <c r="T28" s="776"/>
      <c r="U28" s="271" t="s">
        <v>656</v>
      </c>
      <c r="V28" s="241"/>
      <c r="W28" s="782" t="s">
        <v>650</v>
      </c>
      <c r="X28" s="783"/>
      <c r="Y28" s="783"/>
      <c r="Z28" s="783"/>
      <c r="AA28" s="783"/>
      <c r="AB28" s="783"/>
      <c r="AC28" s="783"/>
      <c r="AD28" s="783"/>
      <c r="AE28" s="783"/>
      <c r="AF28" s="783"/>
      <c r="AG28" s="783"/>
      <c r="AH28" s="784"/>
      <c r="AI28" s="784"/>
      <c r="AJ28" s="784"/>
      <c r="AK28" s="270" t="s">
        <v>649</v>
      </c>
      <c r="AL28" s="271"/>
      <c r="AM28" s="377"/>
      <c r="AN28" s="377"/>
      <c r="AO28" s="377"/>
      <c r="AP28" s="377"/>
      <c r="AQ28" s="377"/>
      <c r="AR28" s="377"/>
      <c r="AS28" s="377"/>
      <c r="AT28" s="377"/>
      <c r="AU28" s="377"/>
      <c r="AV28" s="377"/>
    </row>
    <row r="29" spans="1:48" ht="27" customHeight="1" x14ac:dyDescent="0.2">
      <c r="A29" s="476" t="s">
        <v>643</v>
      </c>
      <c r="B29" s="476"/>
      <c r="C29" s="377"/>
      <c r="D29" s="377"/>
      <c r="E29" s="377"/>
      <c r="F29" s="377"/>
      <c r="G29" s="377"/>
      <c r="H29" s="377"/>
      <c r="I29" s="377"/>
      <c r="J29" s="377"/>
      <c r="K29" s="377"/>
      <c r="L29" s="377"/>
      <c r="M29" s="377"/>
      <c r="N29" s="377"/>
      <c r="O29" s="377"/>
      <c r="P29" s="377"/>
      <c r="Q29" s="377"/>
      <c r="R29" s="377"/>
      <c r="S29" s="377"/>
      <c r="T29" s="776"/>
      <c r="U29" s="271" t="s">
        <v>656</v>
      </c>
      <c r="V29" s="241"/>
      <c r="W29" s="782" t="s">
        <v>650</v>
      </c>
      <c r="X29" s="783"/>
      <c r="Y29" s="783"/>
      <c r="Z29" s="783"/>
      <c r="AA29" s="783"/>
      <c r="AB29" s="783"/>
      <c r="AC29" s="783"/>
      <c r="AD29" s="783"/>
      <c r="AE29" s="783"/>
      <c r="AF29" s="783"/>
      <c r="AG29" s="783"/>
      <c r="AH29" s="784"/>
      <c r="AI29" s="784"/>
      <c r="AJ29" s="784"/>
      <c r="AK29" s="270" t="s">
        <v>649</v>
      </c>
      <c r="AL29" s="271"/>
      <c r="AM29" s="377"/>
      <c r="AN29" s="377"/>
      <c r="AO29" s="377"/>
      <c r="AP29" s="377"/>
      <c r="AQ29" s="377"/>
      <c r="AR29" s="377"/>
      <c r="AS29" s="377"/>
      <c r="AT29" s="377"/>
      <c r="AU29" s="377"/>
      <c r="AV29" s="377"/>
    </row>
    <row r="30" spans="1:48" ht="27" customHeight="1" x14ac:dyDescent="0.2">
      <c r="A30" s="476" t="s">
        <v>644</v>
      </c>
      <c r="B30" s="476"/>
      <c r="C30" s="377"/>
      <c r="D30" s="377"/>
      <c r="E30" s="377"/>
      <c r="F30" s="377"/>
      <c r="G30" s="377"/>
      <c r="H30" s="377"/>
      <c r="I30" s="377"/>
      <c r="J30" s="377"/>
      <c r="K30" s="377"/>
      <c r="L30" s="377"/>
      <c r="M30" s="377"/>
      <c r="N30" s="377"/>
      <c r="O30" s="377"/>
      <c r="P30" s="377"/>
      <c r="Q30" s="377"/>
      <c r="R30" s="377"/>
      <c r="S30" s="377"/>
      <c r="T30" s="776"/>
      <c r="U30" s="271" t="s">
        <v>656</v>
      </c>
      <c r="V30" s="241"/>
      <c r="W30" s="782" t="s">
        <v>650</v>
      </c>
      <c r="X30" s="783"/>
      <c r="Y30" s="783"/>
      <c r="Z30" s="783"/>
      <c r="AA30" s="783"/>
      <c r="AB30" s="783"/>
      <c r="AC30" s="783"/>
      <c r="AD30" s="783"/>
      <c r="AE30" s="783"/>
      <c r="AF30" s="783"/>
      <c r="AG30" s="783"/>
      <c r="AH30" s="784"/>
      <c r="AI30" s="784"/>
      <c r="AJ30" s="784"/>
      <c r="AK30" s="270" t="s">
        <v>649</v>
      </c>
      <c r="AL30" s="271"/>
      <c r="AM30" s="377"/>
      <c r="AN30" s="377"/>
      <c r="AO30" s="377"/>
      <c r="AP30" s="377"/>
      <c r="AQ30" s="377"/>
      <c r="AR30" s="377"/>
      <c r="AS30" s="377"/>
      <c r="AT30" s="377"/>
      <c r="AU30" s="377"/>
      <c r="AV30" s="377"/>
    </row>
    <row r="31" spans="1:48" ht="18" customHeight="1" x14ac:dyDescent="0.2"/>
    <row r="32" spans="1:48"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sheetData>
  <mergeCells count="208">
    <mergeCell ref="AK30:AL30"/>
    <mergeCell ref="AM30:AV30"/>
    <mergeCell ref="A30:B30"/>
    <mergeCell ref="C30:L30"/>
    <mergeCell ref="M30:T30"/>
    <mergeCell ref="U30:V30"/>
    <mergeCell ref="W30:AG30"/>
    <mergeCell ref="AH30:AJ30"/>
    <mergeCell ref="AK28:AL28"/>
    <mergeCell ref="AM28:AV28"/>
    <mergeCell ref="A29:B29"/>
    <mergeCell ref="C29:L29"/>
    <mergeCell ref="M29:T29"/>
    <mergeCell ref="U29:V29"/>
    <mergeCell ref="W29:AG29"/>
    <mergeCell ref="AH29:AJ29"/>
    <mergeCell ref="AK29:AL29"/>
    <mergeCell ref="AM29:AV29"/>
    <mergeCell ref="A28:B28"/>
    <mergeCell ref="C28:L28"/>
    <mergeCell ref="M28:T28"/>
    <mergeCell ref="U28:V28"/>
    <mergeCell ref="W28:AG28"/>
    <mergeCell ref="AH28:AJ28"/>
    <mergeCell ref="AK26:AL26"/>
    <mergeCell ref="AM26:AV26"/>
    <mergeCell ref="A27:B27"/>
    <mergeCell ref="C27:L27"/>
    <mergeCell ref="M27:T27"/>
    <mergeCell ref="U27:V27"/>
    <mergeCell ref="W27:AG27"/>
    <mergeCell ref="AH27:AJ27"/>
    <mergeCell ref="AK27:AL27"/>
    <mergeCell ref="AM27:AV27"/>
    <mergeCell ref="A26:B26"/>
    <mergeCell ref="C26:L26"/>
    <mergeCell ref="M26:T26"/>
    <mergeCell ref="U26:V26"/>
    <mergeCell ref="W26:AG26"/>
    <mergeCell ref="AH26:AJ26"/>
    <mergeCell ref="AK24:AL24"/>
    <mergeCell ref="AM24:AV24"/>
    <mergeCell ref="A25:B25"/>
    <mergeCell ref="C25:L25"/>
    <mergeCell ref="M25:T25"/>
    <mergeCell ref="U25:V25"/>
    <mergeCell ref="W25:AG25"/>
    <mergeCell ref="AH25:AJ25"/>
    <mergeCell ref="AK25:AL25"/>
    <mergeCell ref="AM25:AV25"/>
    <mergeCell ref="A24:B24"/>
    <mergeCell ref="C24:L24"/>
    <mergeCell ref="M24:T24"/>
    <mergeCell ref="U24:V24"/>
    <mergeCell ref="W24:AG24"/>
    <mergeCell ref="AH24:AJ24"/>
    <mergeCell ref="AK22:AL22"/>
    <mergeCell ref="AM22:AV22"/>
    <mergeCell ref="A23:B23"/>
    <mergeCell ref="C23:L23"/>
    <mergeCell ref="M23:T23"/>
    <mergeCell ref="U23:V23"/>
    <mergeCell ref="W23:AG23"/>
    <mergeCell ref="AH23:AJ23"/>
    <mergeCell ref="AK23:AL23"/>
    <mergeCell ref="AM23:AV23"/>
    <mergeCell ref="A22:B22"/>
    <mergeCell ref="C22:L22"/>
    <mergeCell ref="M22:T22"/>
    <mergeCell ref="U22:V22"/>
    <mergeCell ref="W22:AG22"/>
    <mergeCell ref="AH22:AJ22"/>
    <mergeCell ref="AK20:AL20"/>
    <mergeCell ref="AM20:AV20"/>
    <mergeCell ref="A21:B21"/>
    <mergeCell ref="C21:L21"/>
    <mergeCell ref="M21:T21"/>
    <mergeCell ref="U21:V21"/>
    <mergeCell ref="W21:AG21"/>
    <mergeCell ref="AH21:AJ21"/>
    <mergeCell ref="AK21:AL21"/>
    <mergeCell ref="AM21:AV21"/>
    <mergeCell ref="A20:B20"/>
    <mergeCell ref="C20:L20"/>
    <mergeCell ref="M20:T20"/>
    <mergeCell ref="U20:V20"/>
    <mergeCell ref="W20:AG20"/>
    <mergeCell ref="AH20:AJ20"/>
    <mergeCell ref="AK18:AL18"/>
    <mergeCell ref="AM18:AV18"/>
    <mergeCell ref="A19:B19"/>
    <mergeCell ref="C19:L19"/>
    <mergeCell ref="M19:T19"/>
    <mergeCell ref="U19:V19"/>
    <mergeCell ref="W19:AG19"/>
    <mergeCell ref="AH19:AJ19"/>
    <mergeCell ref="AK19:AL19"/>
    <mergeCell ref="AM19:AV19"/>
    <mergeCell ref="A18:B18"/>
    <mergeCell ref="C18:L18"/>
    <mergeCell ref="M18:T18"/>
    <mergeCell ref="U18:V18"/>
    <mergeCell ref="W18:AG18"/>
    <mergeCell ref="AH18:AJ18"/>
    <mergeCell ref="AK16:AL16"/>
    <mergeCell ref="AM16:AV16"/>
    <mergeCell ref="A17:B17"/>
    <mergeCell ref="C17:L17"/>
    <mergeCell ref="M17:T17"/>
    <mergeCell ref="U17:V17"/>
    <mergeCell ref="W17:AG17"/>
    <mergeCell ref="AH17:AJ17"/>
    <mergeCell ref="AK17:AL17"/>
    <mergeCell ref="AM17:AV17"/>
    <mergeCell ref="A16:B16"/>
    <mergeCell ref="C16:L16"/>
    <mergeCell ref="M16:T16"/>
    <mergeCell ref="U16:V16"/>
    <mergeCell ref="W16:AG16"/>
    <mergeCell ref="AH16:AJ16"/>
    <mergeCell ref="AK14:AL14"/>
    <mergeCell ref="AM14:AV14"/>
    <mergeCell ref="A15:B15"/>
    <mergeCell ref="C15:L15"/>
    <mergeCell ref="M15:T15"/>
    <mergeCell ref="U15:V15"/>
    <mergeCell ref="W15:AG15"/>
    <mergeCell ref="AH15:AJ15"/>
    <mergeCell ref="AK15:AL15"/>
    <mergeCell ref="AM15:AV15"/>
    <mergeCell ref="A14:B14"/>
    <mergeCell ref="C14:L14"/>
    <mergeCell ref="M14:T14"/>
    <mergeCell ref="U14:V14"/>
    <mergeCell ref="W14:AG14"/>
    <mergeCell ref="AH14:AJ14"/>
    <mergeCell ref="AK12:AL12"/>
    <mergeCell ref="AM12:AV12"/>
    <mergeCell ref="A13:B13"/>
    <mergeCell ref="C13:L13"/>
    <mergeCell ref="M13:T13"/>
    <mergeCell ref="U13:V13"/>
    <mergeCell ref="W13:AG13"/>
    <mergeCell ref="AH13:AJ13"/>
    <mergeCell ref="AK13:AL13"/>
    <mergeCell ref="AM13:AV13"/>
    <mergeCell ref="A12:B12"/>
    <mergeCell ref="C12:L12"/>
    <mergeCell ref="M12:T12"/>
    <mergeCell ref="U12:V12"/>
    <mergeCell ref="W12:AG12"/>
    <mergeCell ref="AH12:AJ12"/>
    <mergeCell ref="AK10:AL10"/>
    <mergeCell ref="AM10:AV10"/>
    <mergeCell ref="A11:B11"/>
    <mergeCell ref="C11:L11"/>
    <mergeCell ref="M11:T11"/>
    <mergeCell ref="U11:V11"/>
    <mergeCell ref="W11:AG11"/>
    <mergeCell ref="AH11:AJ11"/>
    <mergeCell ref="AK11:AL11"/>
    <mergeCell ref="AM11:AV11"/>
    <mergeCell ref="A10:B10"/>
    <mergeCell ref="C10:L10"/>
    <mergeCell ref="M10:T10"/>
    <mergeCell ref="U10:V10"/>
    <mergeCell ref="W10:AG10"/>
    <mergeCell ref="AH10:AJ10"/>
    <mergeCell ref="AK8:AL8"/>
    <mergeCell ref="AM8:AV8"/>
    <mergeCell ref="A9:B9"/>
    <mergeCell ref="C9:L9"/>
    <mergeCell ref="M9:T9"/>
    <mergeCell ref="U9:V9"/>
    <mergeCell ref="W9:AG9"/>
    <mergeCell ref="AH9:AJ9"/>
    <mergeCell ref="AK9:AL9"/>
    <mergeCell ref="AM9:AV9"/>
    <mergeCell ref="A8:B8"/>
    <mergeCell ref="C8:L8"/>
    <mergeCell ref="M8:T8"/>
    <mergeCell ref="U8:V8"/>
    <mergeCell ref="W8:AG8"/>
    <mergeCell ref="AH8:AJ8"/>
    <mergeCell ref="A7:B7"/>
    <mergeCell ref="C7:L7"/>
    <mergeCell ref="M7:T7"/>
    <mergeCell ref="U7:V7"/>
    <mergeCell ref="W7:AG7"/>
    <mergeCell ref="AH7:AJ7"/>
    <mergeCell ref="AK7:AL7"/>
    <mergeCell ref="AM7:AV7"/>
    <mergeCell ref="A6:B6"/>
    <mergeCell ref="C6:L6"/>
    <mergeCell ref="M6:T6"/>
    <mergeCell ref="U6:V6"/>
    <mergeCell ref="W6:AG6"/>
    <mergeCell ref="AH6:AJ6"/>
    <mergeCell ref="A1:AV2"/>
    <mergeCell ref="AG4:AP4"/>
    <mergeCell ref="AQ4:AV4"/>
    <mergeCell ref="A5:B5"/>
    <mergeCell ref="C5:L5"/>
    <mergeCell ref="M5:V5"/>
    <mergeCell ref="W5:AL5"/>
    <mergeCell ref="AM5:AV5"/>
    <mergeCell ref="AK6:AL6"/>
    <mergeCell ref="AM6:AV6"/>
  </mergeCells>
  <phoneticPr fontId="1"/>
  <pageMargins left="0.86614173228346458" right="0.78740157480314965" top="0.78740157480314965"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表紙</vt:lpstr>
      <vt:lpstr>届出書（様式第１号～第３号）</vt:lpstr>
      <vt:lpstr>契約書（参考例）</vt:lpstr>
      <vt:lpstr>確認申請書（様式第４号～第６号）</vt:lpstr>
      <vt:lpstr>確認書（様式第７号～第９号）</vt:lpstr>
      <vt:lpstr>証明書（様式第10号～第12号</vt:lpstr>
      <vt:lpstr>請求書関係（様式第13号（その１）～（その５）、別紙</vt:lpstr>
      <vt:lpstr>確認申請受付簿（燃料）</vt:lpstr>
      <vt:lpstr>確認申請受付簿（ビラ）</vt:lpstr>
      <vt:lpstr>確認申請受付簿（ポスター）</vt:lpstr>
      <vt:lpstr>'確認書（様式第７号～第９号）'!Print_Area</vt:lpstr>
      <vt:lpstr>'確認申請書（様式第４号～第６号）'!Print_Area</vt:lpstr>
      <vt:lpstr>'契約書（参考例）'!Print_Area</vt:lpstr>
      <vt:lpstr>'証明書（様式第10号～第12号'!Print_Area</vt:lpstr>
      <vt:lpstr>'請求書関係（様式第13号（その１）～（その５）、別紙'!Print_Area</vt:lpstr>
      <vt:lpstr>'届出書（様式第１号～第３号）'!Print_Area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somu 12</cp:lastModifiedBy>
  <cp:lastPrinted>2026-07-13T02:19:48Z</cp:lastPrinted>
  <dcterms:created xsi:type="dcterms:W3CDTF">2022-05-26T05:08:27Z</dcterms:created>
  <dcterms:modified xsi:type="dcterms:W3CDTF">2026-07-23T00:59:08Z</dcterms:modified>
</cp:coreProperties>
</file>